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040" activeTab="0"/>
  </bookViews>
  <sheets>
    <sheet name="Općinsko komunalno pod. &quot;Park&quot;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<sst xmlns="http://schemas.openxmlformats.org/spreadsheetml/2006/main" count="46" uniqueCount="45">
  <si>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</si>
  <si>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</si>
  <si>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</si>
  <si>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</si>
  <si>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</si>
  <si>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</si>
  <si>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</si>
  <si>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</si>
  <si>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</si>
  <si>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</si>
  <si>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</si>
  <si>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Tuzemni dugoročni krediti i zajmovi</t>
  </si>
  <si>
    <t xml:space="preserve"> Kamate po primljenim kreditima i zajmovima</t>
  </si>
  <si>
    <t>7=4+5-6</t>
  </si>
  <si>
    <t>Red.
br.</t>
  </si>
  <si>
    <t>Ugovorena valuta i iznos</t>
  </si>
  <si>
    <t>1.</t>
  </si>
  <si>
    <t>"Park" d.o.o</t>
  </si>
  <si>
    <t>Trg Karla Lukaša 11</t>
  </si>
  <si>
    <t>OIB: 32777395651</t>
  </si>
  <si>
    <t>21.02.2019.</t>
  </si>
  <si>
    <t>OTP LEASING 'd.d. Petrovaradinska 1, Zagreb</t>
  </si>
  <si>
    <t>OTP LEASING ' d.d., Petrovaradinska 1, Zagreb</t>
  </si>
  <si>
    <t>2.</t>
  </si>
  <si>
    <t>UKUPNO :</t>
  </si>
  <si>
    <t>U K U P N O:</t>
  </si>
  <si>
    <t>01.02.2024.</t>
  </si>
  <si>
    <t>Ostali troškovi kredita</t>
  </si>
  <si>
    <t>HRK 556.800,00</t>
  </si>
  <si>
    <t xml:space="preserve">izvještaj o danim suglasnostima sadrži pregled danih suglasnosti te stanje obveza po danim suglasnostima na početku i na kraju </t>
  </si>
  <si>
    <t xml:space="preserve">izvještajnog razdoblja. Općina Sveti Ivan Žabno je dala Općinskom komunalnom poduzeću "Park" d.o.o. suglasnost za zaduženje, </t>
  </si>
  <si>
    <t xml:space="preserve">Općinsko vijeće Općine Sveti Ivan Žabno na 11. sjednici održanoj 28. studenog 2018. godine donijelo je Odluku o davanju suglasnosti (" Službeni glasnik </t>
  </si>
  <si>
    <t>iznos procjnjene nabavne vrijednosti 480.000,00 kuna, s rokom otplate 60 mjeseci, odnosno 5 godina.</t>
  </si>
  <si>
    <t xml:space="preserve"> Općinsko komunalno poduzeće</t>
  </si>
  <si>
    <t xml:space="preserve">Koprivničko-križevačke županije" broj 23/18) za zaduživanje putem financijskog leasinga u svrhu nabave radnog stroja ICB 3CX (nabava komunalne opreme) na </t>
  </si>
  <si>
    <t>Općinski načelnik:</t>
  </si>
  <si>
    <t>Nenad Bošnjak</t>
  </si>
  <si>
    <t>Izvještaj o zaduživanju za dane suglasnosti - otplata glavnice, stanje na dan 31.12.2021. godine</t>
  </si>
  <si>
    <t>Izvještaj o zaduživanju za dane suglasnosti - otplata kamata, stanje na dan 31.12.2021. godine</t>
  </si>
  <si>
    <t xml:space="preserve">1. Sukladno Pravilniku o polugodišnjem i godišnjem izvještaju o izvršenju proračuna ("Narodne novine", broj 24/13., 102/17.,1/20,147/20), </t>
  </si>
  <si>
    <t>Stanje 1.1.2021.</t>
  </si>
  <si>
    <t>Stanje 31.12.2021.</t>
  </si>
  <si>
    <t>292.557,25.</t>
  </si>
  <si>
    <t>Stanje kredita i zajma 31.12.2021.</t>
  </si>
  <si>
    <t>Stanje kredita i zajma 1.1.2021.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</si>
</sst>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  <numFmt numFmtId="166" formatCode="0.0"/>
    <numFmt numFmtId="167" formatCode="#,##0.000\ &quot;kn&quot;;[Red]\-#,##0.000\ &quot;kn&quot;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8" fontId="8" fillId="0" borderId="11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right" vertical="center" wrapText="1"/>
    </xf>
    <xf numFmtId="164" fontId="8" fillId="0" borderId="11" xfId="0" applyNumberFormat="1" applyFont="1" applyFill="1" applyBorder="1" applyAlignment="1">
      <alignment vertical="center" wrapText="1"/>
    </xf>
    <xf numFmtId="14" fontId="8" fillId="0" borderId="11" xfId="0" applyNumberFormat="1" applyFont="1" applyFill="1" applyBorder="1" applyAlignment="1">
      <alignment horizontal="right" vertical="center" wrapText="1"/>
    </xf>
    <xf numFmtId="164" fontId="45" fillId="0" borderId="11" xfId="0" applyNumberFormat="1" applyFont="1" applyFill="1" applyBorder="1" applyAlignment="1">
      <alignment horizontal="right" vertical="center" wrapText="1"/>
    </xf>
    <xf numFmtId="8" fontId="8" fillId="0" borderId="11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vertical="center" wrapText="1"/>
    </xf>
    <xf numFmtId="16" fontId="8" fillId="0" borderId="11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8" fontId="7" fillId="33" borderId="14" xfId="0" applyNumberFormat="1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8" fontId="8" fillId="0" borderId="15" xfId="0" applyNumberFormat="1" applyFont="1" applyFill="1" applyBorder="1" applyAlignment="1">
      <alignment horizontal="right" vertical="center" wrapText="1"/>
    </xf>
    <xf numFmtId="8" fontId="8" fillId="0" borderId="15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8" fontId="8" fillId="0" borderId="16" xfId="0" applyNumberFormat="1" applyFont="1" applyFill="1" applyBorder="1" applyAlignment="1">
      <alignment horizontal="right" vertical="center" wrapText="1"/>
    </xf>
    <xf numFmtId="8" fontId="8" fillId="0" borderId="16" xfId="0" applyNumberFormat="1" applyFont="1" applyFill="1" applyBorder="1" applyAlignment="1">
      <alignment vertical="center" wrapText="1"/>
    </xf>
    <xf numFmtId="8" fontId="8" fillId="0" borderId="13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8" fontId="8" fillId="0" borderId="0" xfId="0" applyNumberFormat="1" applyFont="1" applyFill="1" applyBorder="1" applyAlignment="1">
      <alignment horizontal="right" vertical="center" wrapText="1"/>
    </xf>
    <xf numFmtId="8" fontId="8" fillId="0" borderId="0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8" fontId="7" fillId="33" borderId="14" xfId="0" applyNumberFormat="1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8" fillId="33" borderId="14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Layout" workbookViewId="0" topLeftCell="B13">
      <selection activeCell="E20" sqref="E20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24.00390625" style="1" customWidth="1"/>
    <col min="4" max="4" width="20.00390625" style="1" customWidth="1"/>
    <col min="5" max="5" width="19.57421875" style="1" customWidth="1"/>
    <col min="6" max="6" width="18.57421875" style="1" customWidth="1"/>
    <col min="7" max="7" width="16.7109375" style="1" customWidth="1"/>
    <col min="8" max="8" width="19.421875" style="1" customWidth="1"/>
    <col min="9" max="9" width="19.57421875" style="1" customWidth="1"/>
    <col min="10" max="10" width="15.8515625" style="1" customWidth="1"/>
    <col min="11" max="12" width="16.7109375" style="1" customWidth="1"/>
    <col min="13" max="16384" width="9.140625" style="1" customWidth="1"/>
  </cols>
  <sheetData>
    <row r="1" spans="1:12" ht="20.25">
      <c r="A1" s="2" t="s">
        <v>33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21">
      <c r="A2" s="4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">
      <c r="A3" s="4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>
      <c r="A4" s="4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3.2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6"/>
    </row>
    <row r="7" spans="1:12" ht="2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6">
      <c r="A8" s="8" t="s">
        <v>14</v>
      </c>
      <c r="B8" s="8" t="s">
        <v>1</v>
      </c>
      <c r="C8" s="8" t="s">
        <v>0</v>
      </c>
      <c r="D8" s="8" t="s">
        <v>15</v>
      </c>
      <c r="E8" s="8" t="s">
        <v>44</v>
      </c>
      <c r="F8" s="8" t="s">
        <v>2</v>
      </c>
      <c r="G8" s="8" t="s">
        <v>27</v>
      </c>
      <c r="H8" s="8" t="s">
        <v>3</v>
      </c>
      <c r="I8" s="8" t="s">
        <v>43</v>
      </c>
      <c r="J8" s="8" t="s">
        <v>4</v>
      </c>
      <c r="K8" s="8" t="s">
        <v>5</v>
      </c>
      <c r="L8" s="8" t="s">
        <v>6</v>
      </c>
    </row>
    <row r="9" spans="1:12" ht="96.75" customHeight="1">
      <c r="A9" s="44" t="s">
        <v>16</v>
      </c>
      <c r="B9" s="46" t="s">
        <v>11</v>
      </c>
      <c r="C9" s="9" t="s">
        <v>21</v>
      </c>
      <c r="D9" s="10" t="s">
        <v>28</v>
      </c>
      <c r="E9" s="11" t="s">
        <v>42</v>
      </c>
      <c r="F9" s="11">
        <v>88168.58</v>
      </c>
      <c r="G9" s="11">
        <v>0</v>
      </c>
      <c r="H9" s="12">
        <v>0</v>
      </c>
      <c r="I9" s="11">
        <v>204388.67</v>
      </c>
      <c r="J9" s="13"/>
      <c r="K9" s="14" t="s">
        <v>20</v>
      </c>
      <c r="L9" s="14" t="s">
        <v>26</v>
      </c>
    </row>
    <row r="10" spans="1:12" ht="42" customHeight="1">
      <c r="A10" s="44"/>
      <c r="B10" s="46"/>
      <c r="C10" s="9"/>
      <c r="D10" s="10"/>
      <c r="E10" s="11"/>
      <c r="F10" s="11"/>
      <c r="G10" s="11"/>
      <c r="H10" s="15"/>
      <c r="I10" s="16"/>
      <c r="J10" s="13"/>
      <c r="K10" s="14"/>
      <c r="L10" s="14"/>
    </row>
    <row r="11" spans="1:12" ht="66.75" customHeight="1">
      <c r="A11" s="44"/>
      <c r="B11" s="46"/>
      <c r="C11" s="9"/>
      <c r="D11" s="10"/>
      <c r="E11" s="11"/>
      <c r="F11" s="17"/>
      <c r="G11" s="11"/>
      <c r="H11" s="15"/>
      <c r="I11" s="16"/>
      <c r="J11" s="13"/>
      <c r="K11" s="14"/>
      <c r="L11" s="14"/>
    </row>
    <row r="12" spans="1:12" ht="63" customHeight="1" hidden="1">
      <c r="A12" s="44"/>
      <c r="B12" s="46"/>
      <c r="C12" s="18"/>
      <c r="D12" s="10"/>
      <c r="E12" s="11"/>
      <c r="F12" s="11"/>
      <c r="G12" s="11"/>
      <c r="H12" s="12"/>
      <c r="I12" s="16"/>
      <c r="J12" s="13"/>
      <c r="K12" s="14"/>
      <c r="L12" s="14"/>
    </row>
    <row r="13" spans="1:12" ht="21">
      <c r="A13" s="19"/>
      <c r="B13" s="20"/>
      <c r="C13" s="21" t="s">
        <v>24</v>
      </c>
      <c r="D13" s="22">
        <v>556800</v>
      </c>
      <c r="E13" s="23">
        <v>292557.25</v>
      </c>
      <c r="F13" s="23">
        <f>SUM(F9:F12)</f>
        <v>88168.58</v>
      </c>
      <c r="G13" s="23">
        <v>0</v>
      </c>
      <c r="H13" s="23">
        <f>SUM(H9:H12)</f>
        <v>0</v>
      </c>
      <c r="I13" s="23">
        <f>SUM(I9:I12)</f>
        <v>204388.67</v>
      </c>
      <c r="J13" s="48"/>
      <c r="K13" s="48"/>
      <c r="L13" s="48"/>
    </row>
    <row r="14" spans="1:12" ht="2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1">
      <c r="A16" s="6" t="s">
        <v>38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5"/>
    </row>
    <row r="18" spans="1:12" ht="84">
      <c r="A18" s="8" t="s">
        <v>14</v>
      </c>
      <c r="B18" s="8" t="s">
        <v>8</v>
      </c>
      <c r="C18" s="42" t="s">
        <v>7</v>
      </c>
      <c r="D18" s="43"/>
      <c r="E18" s="8" t="s">
        <v>40</v>
      </c>
      <c r="F18" s="8" t="s">
        <v>9</v>
      </c>
      <c r="G18" s="8"/>
      <c r="H18" s="8" t="s">
        <v>10</v>
      </c>
      <c r="I18" s="8" t="s">
        <v>41</v>
      </c>
      <c r="J18" s="6"/>
      <c r="K18" s="6"/>
      <c r="L18" s="5"/>
    </row>
    <row r="19" spans="1:12" ht="21">
      <c r="A19" s="24">
        <v>1</v>
      </c>
      <c r="B19" s="24">
        <v>2</v>
      </c>
      <c r="C19" s="49">
        <v>3</v>
      </c>
      <c r="D19" s="50"/>
      <c r="E19" s="24">
        <v>4</v>
      </c>
      <c r="F19" s="24">
        <v>5</v>
      </c>
      <c r="G19" s="24"/>
      <c r="H19" s="24">
        <v>6</v>
      </c>
      <c r="I19" s="24" t="s">
        <v>13</v>
      </c>
      <c r="J19" s="25"/>
      <c r="K19" s="25"/>
      <c r="L19" s="25"/>
    </row>
    <row r="20" spans="1:12" ht="40.5" customHeight="1">
      <c r="A20" s="44" t="s">
        <v>23</v>
      </c>
      <c r="B20" s="46" t="s">
        <v>12</v>
      </c>
      <c r="C20" s="51" t="s">
        <v>22</v>
      </c>
      <c r="D20" s="52"/>
      <c r="E20" s="27">
        <v>19218.53</v>
      </c>
      <c r="F20" s="28">
        <v>0</v>
      </c>
      <c r="G20" s="28"/>
      <c r="H20" s="28">
        <v>9971.14</v>
      </c>
      <c r="I20" s="28">
        <v>9247.39</v>
      </c>
      <c r="J20" s="5"/>
      <c r="K20" s="5"/>
      <c r="L20" s="5"/>
    </row>
    <row r="21" spans="1:12" ht="40.5" customHeight="1">
      <c r="A21" s="44"/>
      <c r="B21" s="46"/>
      <c r="C21" s="26"/>
      <c r="D21" s="29"/>
      <c r="E21" s="30"/>
      <c r="F21" s="31"/>
      <c r="G21" s="31"/>
      <c r="H21" s="31"/>
      <c r="I21" s="32"/>
      <c r="J21" s="5"/>
      <c r="K21" s="5"/>
      <c r="L21" s="5"/>
    </row>
    <row r="22" spans="1:12" ht="63" customHeight="1" hidden="1">
      <c r="A22" s="44"/>
      <c r="B22" s="46"/>
      <c r="C22" s="33"/>
      <c r="D22" s="34"/>
      <c r="E22" s="35"/>
      <c r="F22" s="36"/>
      <c r="G22" s="36"/>
      <c r="H22" s="36"/>
      <c r="I22" s="36"/>
      <c r="J22" s="5"/>
      <c r="K22" s="5"/>
      <c r="L22" s="5"/>
    </row>
    <row r="23" spans="1:12" ht="84.75" customHeight="1" hidden="1">
      <c r="A23" s="45"/>
      <c r="B23" s="46"/>
      <c r="C23" s="33"/>
      <c r="D23" s="34"/>
      <c r="E23" s="35"/>
      <c r="F23" s="36"/>
      <c r="G23" s="36"/>
      <c r="H23" s="36"/>
      <c r="I23" s="36"/>
      <c r="J23" s="5"/>
      <c r="K23" s="5"/>
      <c r="L23" s="5"/>
    </row>
    <row r="24" spans="1:12" ht="39" customHeight="1">
      <c r="A24" s="37"/>
      <c r="B24" s="38"/>
      <c r="C24" s="40" t="s">
        <v>25</v>
      </c>
      <c r="D24" s="41"/>
      <c r="E24" s="39">
        <v>19218.53</v>
      </c>
      <c r="F24" s="23">
        <f>SUM(F20:F23)</f>
        <v>0</v>
      </c>
      <c r="G24" s="23"/>
      <c r="H24" s="23">
        <f>SUM(H20:H23)</f>
        <v>9971.14</v>
      </c>
      <c r="I24" s="23">
        <v>9247.39</v>
      </c>
      <c r="J24" s="5"/>
      <c r="K24" s="5"/>
      <c r="L24" s="5"/>
    </row>
    <row r="25" spans="1:12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1">
      <c r="A26" s="5" t="s">
        <v>39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1">
      <c r="A27" s="5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25">
      <c r="A28" s="3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9" ht="20.25">
      <c r="A29" s="3" t="s">
        <v>31</v>
      </c>
      <c r="B29" s="3"/>
      <c r="C29" s="3"/>
      <c r="D29" s="3"/>
      <c r="E29" s="3"/>
      <c r="F29" s="3"/>
      <c r="G29" s="3"/>
      <c r="H29" s="3"/>
      <c r="I29" s="3"/>
    </row>
    <row r="30" spans="1:9" ht="20.25">
      <c r="A30" s="3" t="s">
        <v>34</v>
      </c>
      <c r="B30" s="3"/>
      <c r="C30" s="3"/>
      <c r="D30" s="3"/>
      <c r="E30" s="3"/>
      <c r="F30" s="3"/>
      <c r="G30" s="3"/>
      <c r="H30" s="3"/>
      <c r="I30" s="3"/>
    </row>
    <row r="31" spans="1:9" ht="20.25">
      <c r="A31" s="3" t="s">
        <v>32</v>
      </c>
      <c r="B31" s="3"/>
      <c r="C31" s="3"/>
      <c r="D31" s="3"/>
      <c r="E31" s="3"/>
      <c r="F31" s="3"/>
      <c r="G31" s="3"/>
      <c r="H31" s="3"/>
      <c r="I31" s="3"/>
    </row>
    <row r="32" spans="8:12" ht="20.25">
      <c r="H32" s="3"/>
      <c r="J32" s="3"/>
      <c r="L32" s="3" t="s">
        <v>35</v>
      </c>
    </row>
    <row r="33" spans="8:12" ht="20.25">
      <c r="H33" s="3"/>
      <c r="J33" s="3"/>
      <c r="L33" s="3" t="s">
        <v>36</v>
      </c>
    </row>
  </sheetData>
  <sheetProtection/>
  <mergeCells count="10">
    <mergeCell ref="C24:D24"/>
    <mergeCell ref="C18:D18"/>
    <mergeCell ref="A20:A23"/>
    <mergeCell ref="B20:B23"/>
    <mergeCell ref="A6:K6"/>
    <mergeCell ref="A9:A12"/>
    <mergeCell ref="B9:B12"/>
    <mergeCell ref="J13:L13"/>
    <mergeCell ref="C19:D19"/>
    <mergeCell ref="C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Mirela</cp:lastModifiedBy>
  <cp:lastPrinted>2022-04-20T10:59:31Z</cp:lastPrinted>
  <dcterms:created xsi:type="dcterms:W3CDTF">2011-02-04T12:34:12Z</dcterms:created>
  <dcterms:modified xsi:type="dcterms:W3CDTF">2022-04-20T11:02:19Z</dcterms:modified>
  <cp:category/>
  <cp:version/>
  <cp:contentType/>
  <cp:contentStatus/>
</cp:coreProperties>
</file>