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<sst xmlns="http://schemas.openxmlformats.org/spreadsheetml/2006/main" count="329" uniqueCount="174">
  <si>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</si>
  <si>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</si>
  <si>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</si>
  <si>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</si>
  <si>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</si>
  <si>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</si>
  <si>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</si>
  <si>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</si>
  <si>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</si>
  <si>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</si>
  <si>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</si>
  <si>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</si>
  <si>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</si>
  <si>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</si>
  <si>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</si>
  <si>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</si>
  <si>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</si>
  <si>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</si>
  <si>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</si>
  <si>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</si>
  <si>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</si>
  <si>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</si>
  <si>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</si>
  <si>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</si>
  <si>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</si>
  <si>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</si>
  <si>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</si>
  <si>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2.1.14</t>
  </si>
  <si>
    <t>2.1.15</t>
  </si>
  <si>
    <t>2.2.2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</si>
  <si>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</si>
  <si>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</si>
  <si>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</si>
  <si>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</si>
  <si>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</si>
  <si>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</si>
  <si>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</si>
  <si>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</si>
  <si>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</si>
  <si>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</si>
  <si>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</si>
  <si>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</si>
  <si>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</si>
  <si>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</si>
  <si>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</si>
  <si>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</si>
  <si>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razvijenost općine</t>
  </si>
  <si>
    <t>prosječna  starost, dotrajalost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</si>
  <si>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</si>
  <si>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</si>
  <si>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</si>
  <si>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</si>
  <si>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</si>
  <si>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</si>
  <si>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</si>
  <si>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</si>
  <si>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</si>
  <si>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T100002</t>
  </si>
  <si>
    <t>A100003</t>
  </si>
  <si>
    <t>korisnici pokjoprivrednog zemljišta</t>
  </si>
  <si>
    <t>površina groblja</t>
  </si>
  <si>
    <t>Mjera 1.1.: Prostorno planiranje</t>
  </si>
  <si>
    <t>postotak razvijenosti područja</t>
  </si>
  <si>
    <t>Električna energija-održavanje javne rasvjete</t>
  </si>
  <si>
    <t>A100004</t>
  </si>
  <si>
    <t>Građevinsko zemljište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</si>
  <si>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</si>
  <si>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</si>
  <si>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</si>
  <si>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</si>
  <si>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</si>
  <si>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</si>
  <si>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</si>
  <si>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</si>
  <si>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</si>
  <si>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</si>
  <si>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</si>
  <si>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</si>
  <si>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</si>
  <si>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</si>
  <si>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</si>
  <si>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</si>
  <si>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</si>
  <si>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</si>
  <si>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</si>
  <si>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</si>
  <si>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</si>
  <si>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</si>
  <si>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 xml:space="preserve">                                        OPĆINSKO VIJEĆE OPĆINE SVETI IVAN ŽABNO</t>
  </si>
  <si>
    <t>Električna energija - javna rasvjeta</t>
  </si>
  <si>
    <t>3.1.2.</t>
  </si>
  <si>
    <t>2.1.5.</t>
  </si>
  <si>
    <t>2.1.7.</t>
  </si>
  <si>
    <t>Stipendije i školarine</t>
  </si>
  <si>
    <t>broj korisnika uspješnost školovanja</t>
  </si>
  <si>
    <t>4.3.1.</t>
  </si>
  <si>
    <t>4.3.2.</t>
  </si>
  <si>
    <t>povećanje broja novorođenih</t>
  </si>
  <si>
    <t>A100007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</si>
  <si>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</si>
  <si>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</si>
  <si>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</si>
  <si>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</si>
  <si>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</si>
  <si>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</si>
  <si>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</si>
  <si>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</si>
  <si>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</si>
  <si>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</si>
  <si>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</si>
  <si>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</si>
  <si>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</si>
  <si>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</si>
  <si>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</si>
  <si>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</si>
  <si>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</si>
  <si>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</si>
  <si>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</si>
  <si>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</si>
  <si>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 xml:space="preserve">                                                             Krešimir Habijanec</t>
  </si>
  <si>
    <t>Izvješće o stanju u prostoru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</si>
  <si>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</si>
  <si>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</si>
  <si>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</si>
  <si>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</si>
  <si>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</si>
  <si>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 xml:space="preserve">Radovi na sanaciji smetlišta </t>
  </si>
  <si>
    <t>Projekcija</t>
  </si>
  <si>
    <t>001</t>
  </si>
  <si>
    <t>Modernizacija nerazvrstanih cesta</t>
  </si>
  <si>
    <t>T100005</t>
  </si>
  <si>
    <t>2.1.8.</t>
  </si>
  <si>
    <t>2.1.9.</t>
  </si>
  <si>
    <t>2.1.10.</t>
  </si>
  <si>
    <t>2.1.12.</t>
  </si>
  <si>
    <t>2.1.13.</t>
  </si>
  <si>
    <t>2.1.11.</t>
  </si>
  <si>
    <t>2.1.14.</t>
  </si>
  <si>
    <t>2.1.15.</t>
  </si>
  <si>
    <t>2.2.2.</t>
  </si>
  <si>
    <t>2.2.1.</t>
  </si>
  <si>
    <t>2.3.1.</t>
  </si>
  <si>
    <t>Obnova društvenih domova u vlas.općine</t>
  </si>
  <si>
    <t>Potpore za novorođenčad</t>
  </si>
  <si>
    <t>1.1.1.</t>
  </si>
  <si>
    <t>2.1.16.</t>
  </si>
  <si>
    <t>2.1.17.</t>
  </si>
  <si>
    <t>3.1.3.</t>
  </si>
  <si>
    <t>3.1.5.</t>
  </si>
  <si>
    <t>4.1.2.</t>
  </si>
  <si>
    <t>Usluge tekućeg održavanja -domovi</t>
  </si>
  <si>
    <t xml:space="preserve">Sanacija smetlišta </t>
  </si>
  <si>
    <t xml:space="preserve">                              PREDSJEDNIK:</t>
  </si>
  <si>
    <t>Održavanje javnih površina</t>
  </si>
  <si>
    <t>3.1.4.</t>
  </si>
  <si>
    <t>PROJEKCIJA 2023.</t>
  </si>
  <si>
    <t>Sufinanciranje smještaj u vrtiću</t>
  </si>
  <si>
    <t>A100012</t>
  </si>
  <si>
    <t>Sufinanciranje rad. bilj.  i ostalih dop. sr.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</si>
  <si>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10/13., 2/18 i 6/20), </t>
  </si>
  <si>
    <t>Sveti Ivan Žabno, ________________</t>
  </si>
  <si>
    <t>KLASA: 400-08/21-01/</t>
  </si>
  <si>
    <t>URBROJ: 2137/19-02/1-21-2</t>
  </si>
  <si>
    <t>Općinsko vijeće Općine Sveti Ivan Žabno na ____sjednici održanoj ________________________ godine donijelo je</t>
  </si>
  <si>
    <t>PLAN RAZVOJNIH PROGRAMA ZA 2022. GODINU I PROJEKCIJE ZA 2023. I 2024. GODINU</t>
  </si>
  <si>
    <t>PLAN 2022.</t>
  </si>
  <si>
    <t>PROJEKCIJA 2024.</t>
  </si>
  <si>
    <t>Izgradnja kulturnog centra Sveti Ivan Žabno</t>
  </si>
  <si>
    <t>K100019</t>
  </si>
  <si>
    <t>K100005</t>
  </si>
  <si>
    <t>Izgradnja jaslica</t>
  </si>
  <si>
    <t>K100018</t>
  </si>
  <si>
    <t>Rekonstrukcija postojećeg nogometnog igrališta</t>
  </si>
  <si>
    <t>Izgradnja pješačkih staza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</si>
</sst>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  <font>
      <sz val="18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49" fontId="37" fillId="0" borderId="33" xfId="0" applyNumberFormat="1" applyFont="1" applyFill="1" applyBorder="1" applyAlignment="1">
      <alignment horizontal="left" vertical="center"/>
    </xf>
    <xf numFmtId="49" fontId="60" fillId="0" borderId="28" xfId="0" applyNumberFormat="1" applyFont="1" applyFill="1" applyBorder="1" applyAlignment="1">
      <alignment horizontal="left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0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5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PageLayoutView="0" workbookViewId="0" topLeftCell="F1">
      <selection activeCell="K116" sqref="K116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62.421875" style="4" customWidth="1"/>
    <col min="6" max="6" width="16.421875" style="3" customWidth="1"/>
    <col min="7" max="7" width="67.28125" style="3" customWidth="1"/>
    <col min="8" max="8" width="24.00390625" style="3" customWidth="1"/>
    <col min="9" max="9" width="22.8515625" style="3" customWidth="1"/>
    <col min="10" max="10" width="0.71875" style="3" hidden="1" customWidth="1"/>
    <col min="11" max="11" width="24.2812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159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163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164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112</v>
      </c>
      <c r="G7" s="21" t="s">
        <v>13</v>
      </c>
      <c r="H7" s="21" t="s">
        <v>165</v>
      </c>
      <c r="I7" s="21" t="s">
        <v>155</v>
      </c>
      <c r="J7" s="21" t="s">
        <v>50</v>
      </c>
      <c r="K7" s="21" t="s">
        <v>166</v>
      </c>
      <c r="L7" s="214" t="s">
        <v>12</v>
      </c>
      <c r="M7" s="215"/>
      <c r="N7" s="13" t="s">
        <v>113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16"/>
      <c r="E8" s="216"/>
      <c r="F8" s="22"/>
      <c r="G8" s="23"/>
      <c r="H8" s="24"/>
      <c r="I8" s="24" t="s">
        <v>127</v>
      </c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17"/>
      <c r="E9" s="217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17"/>
      <c r="E10" s="217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20" t="s">
        <v>72</v>
      </c>
      <c r="E17" s="220" t="s">
        <v>61</v>
      </c>
      <c r="F17" s="211" t="s">
        <v>54</v>
      </c>
      <c r="G17" s="209" t="s">
        <v>120</v>
      </c>
      <c r="H17" s="61">
        <v>0</v>
      </c>
      <c r="I17" s="61">
        <v>0</v>
      </c>
      <c r="J17" s="50"/>
      <c r="K17" s="63">
        <v>0</v>
      </c>
      <c r="L17" s="212" t="s">
        <v>144</v>
      </c>
      <c r="M17" s="65" t="s">
        <v>62</v>
      </c>
      <c r="N17" s="58" t="s">
        <v>128</v>
      </c>
    </row>
    <row r="18" spans="1:14" ht="24" customHeight="1" thickBot="1">
      <c r="A18" s="1"/>
      <c r="B18" s="1"/>
      <c r="C18" s="2"/>
      <c r="D18" s="219"/>
      <c r="E18" s="219"/>
      <c r="F18" s="52"/>
      <c r="G18" s="53"/>
      <c r="H18" s="54"/>
      <c r="I18" s="54"/>
      <c r="J18" s="55"/>
      <c r="K18" s="54"/>
      <c r="L18" s="56"/>
      <c r="M18" s="57"/>
      <c r="N18" s="58"/>
    </row>
    <row r="19" spans="1:14" ht="23.25" customHeight="1">
      <c r="A19" s="1" t="s">
        <v>6</v>
      </c>
      <c r="B19" s="1" t="s">
        <v>4</v>
      </c>
      <c r="C19" s="2"/>
      <c r="D19" s="218" t="s">
        <v>102</v>
      </c>
      <c r="E19" s="220" t="s">
        <v>24</v>
      </c>
      <c r="F19" s="59" t="s">
        <v>53</v>
      </c>
      <c r="G19" s="60" t="s">
        <v>15</v>
      </c>
      <c r="H19" s="63">
        <v>192190.68</v>
      </c>
      <c r="I19" s="61">
        <v>350000</v>
      </c>
      <c r="J19" s="62"/>
      <c r="K19" s="63">
        <v>310000</v>
      </c>
      <c r="L19" s="64" t="s">
        <v>43</v>
      </c>
      <c r="M19" s="65" t="s">
        <v>32</v>
      </c>
      <c r="N19" s="66" t="s">
        <v>100</v>
      </c>
    </row>
    <row r="20" spans="1:14" ht="21.75" customHeight="1">
      <c r="A20" s="1"/>
      <c r="B20" s="1"/>
      <c r="C20" s="2"/>
      <c r="D20" s="218"/>
      <c r="E20" s="218"/>
      <c r="F20" s="67" t="s">
        <v>53</v>
      </c>
      <c r="G20" s="68" t="s">
        <v>31</v>
      </c>
      <c r="H20" s="69">
        <v>20000</v>
      </c>
      <c r="I20" s="69">
        <v>20000</v>
      </c>
      <c r="J20" s="70"/>
      <c r="K20" s="71">
        <v>0</v>
      </c>
      <c r="L20" s="72" t="s">
        <v>44</v>
      </c>
      <c r="M20" s="73" t="s">
        <v>32</v>
      </c>
      <c r="N20" s="74" t="s">
        <v>100</v>
      </c>
    </row>
    <row r="21" spans="1:14" ht="12.75" customHeight="1" hidden="1">
      <c r="A21" s="1" t="s">
        <v>6</v>
      </c>
      <c r="B21" s="1" t="s">
        <v>4</v>
      </c>
      <c r="C21" s="2"/>
      <c r="D21" s="218"/>
      <c r="E21" s="218"/>
      <c r="F21" s="67"/>
      <c r="G21" s="75"/>
      <c r="H21" s="76"/>
      <c r="I21" s="76"/>
      <c r="J21" s="70"/>
      <c r="K21" s="70"/>
      <c r="L21" s="72"/>
      <c r="M21" s="77"/>
      <c r="N21" s="78"/>
    </row>
    <row r="22" spans="1:14" ht="27" customHeight="1">
      <c r="A22" s="1" t="s">
        <v>6</v>
      </c>
      <c r="B22" s="1" t="s">
        <v>4</v>
      </c>
      <c r="C22" s="2"/>
      <c r="D22" s="218"/>
      <c r="E22" s="218"/>
      <c r="F22" s="67" t="s">
        <v>52</v>
      </c>
      <c r="G22" s="68" t="s">
        <v>89</v>
      </c>
      <c r="H22" s="69">
        <v>130000</v>
      </c>
      <c r="I22" s="69">
        <v>130000</v>
      </c>
      <c r="J22" s="70"/>
      <c r="K22" s="69">
        <v>170000</v>
      </c>
      <c r="L22" s="72" t="s">
        <v>45</v>
      </c>
      <c r="M22" s="73" t="s">
        <v>41</v>
      </c>
      <c r="N22" s="74" t="s">
        <v>100</v>
      </c>
    </row>
    <row r="23" spans="1:14" ht="23.25" customHeight="1">
      <c r="A23" s="1"/>
      <c r="B23" s="1"/>
      <c r="C23" s="2"/>
      <c r="D23" s="218"/>
      <c r="E23" s="218"/>
      <c r="F23" s="67" t="s">
        <v>52</v>
      </c>
      <c r="G23" s="68" t="s">
        <v>63</v>
      </c>
      <c r="H23" s="69">
        <v>50000</v>
      </c>
      <c r="I23" s="69">
        <v>60000</v>
      </c>
      <c r="J23" s="70"/>
      <c r="K23" s="69">
        <v>105000</v>
      </c>
      <c r="L23" s="72" t="s">
        <v>80</v>
      </c>
      <c r="M23" s="73" t="s">
        <v>16</v>
      </c>
      <c r="N23" s="74" t="s">
        <v>100</v>
      </c>
    </row>
    <row r="24" spans="1:14" ht="24.75" customHeight="1" hidden="1">
      <c r="A24" s="1"/>
      <c r="B24" s="1"/>
      <c r="C24" s="2"/>
      <c r="D24" s="218"/>
      <c r="E24" s="218"/>
      <c r="F24" s="67"/>
      <c r="G24" s="75"/>
      <c r="H24" s="76"/>
      <c r="I24" s="70"/>
      <c r="J24" s="70"/>
      <c r="K24" s="70"/>
      <c r="L24" s="72"/>
      <c r="M24" s="77"/>
      <c r="N24" s="78"/>
    </row>
    <row r="25" spans="1:14" ht="21.75" customHeight="1">
      <c r="A25" s="1"/>
      <c r="B25" s="1"/>
      <c r="C25" s="2"/>
      <c r="D25" s="218"/>
      <c r="E25" s="218"/>
      <c r="F25" s="67" t="s">
        <v>52</v>
      </c>
      <c r="G25" s="68" t="s">
        <v>36</v>
      </c>
      <c r="H25" s="69">
        <v>600000</v>
      </c>
      <c r="I25" s="69">
        <v>500090</v>
      </c>
      <c r="J25" s="70"/>
      <c r="K25" s="69">
        <v>600000</v>
      </c>
      <c r="L25" s="72" t="s">
        <v>91</v>
      </c>
      <c r="M25" s="73" t="s">
        <v>47</v>
      </c>
      <c r="N25" s="74" t="s">
        <v>100</v>
      </c>
    </row>
    <row r="26" spans="1:14" ht="23.25" customHeight="1">
      <c r="A26" s="1"/>
      <c r="B26" s="1"/>
      <c r="C26" s="2"/>
      <c r="D26" s="218"/>
      <c r="E26" s="218"/>
      <c r="F26" s="67" t="s">
        <v>54</v>
      </c>
      <c r="G26" s="68" t="s">
        <v>37</v>
      </c>
      <c r="H26" s="69">
        <v>5000</v>
      </c>
      <c r="I26" s="69">
        <v>5000</v>
      </c>
      <c r="J26" s="70"/>
      <c r="K26" s="69">
        <v>5000</v>
      </c>
      <c r="L26" s="72" t="s">
        <v>92</v>
      </c>
      <c r="M26" s="73" t="s">
        <v>8</v>
      </c>
      <c r="N26" s="74" t="s">
        <v>100</v>
      </c>
    </row>
    <row r="27" spans="1:14" ht="24" customHeight="1">
      <c r="A27" s="1"/>
      <c r="B27" s="1"/>
      <c r="C27" s="2"/>
      <c r="D27" s="218"/>
      <c r="E27" s="218"/>
      <c r="F27" s="67" t="s">
        <v>130</v>
      </c>
      <c r="G27" s="68" t="s">
        <v>150</v>
      </c>
      <c r="H27" s="69">
        <v>100000</v>
      </c>
      <c r="I27" s="69">
        <v>405072.21</v>
      </c>
      <c r="J27" s="70"/>
      <c r="K27" s="69">
        <v>415072.71</v>
      </c>
      <c r="L27" s="72" t="s">
        <v>131</v>
      </c>
      <c r="M27" s="73" t="s">
        <v>46</v>
      </c>
      <c r="N27" s="202" t="s">
        <v>100</v>
      </c>
    </row>
    <row r="28" spans="1:14" ht="24" customHeight="1">
      <c r="A28" s="1"/>
      <c r="B28" s="1"/>
      <c r="C28" s="2"/>
      <c r="D28" s="218"/>
      <c r="E28" s="218"/>
      <c r="F28" s="67" t="s">
        <v>130</v>
      </c>
      <c r="G28" s="68" t="s">
        <v>142</v>
      </c>
      <c r="H28" s="69">
        <v>3000000</v>
      </c>
      <c r="I28" s="69">
        <v>2600000</v>
      </c>
      <c r="J28" s="70"/>
      <c r="K28" s="69">
        <v>0</v>
      </c>
      <c r="L28" s="72" t="s">
        <v>132</v>
      </c>
      <c r="M28" s="73" t="s">
        <v>46</v>
      </c>
      <c r="N28" s="202" t="s">
        <v>100</v>
      </c>
    </row>
    <row r="29" spans="1:14" ht="24" customHeight="1" thickBot="1">
      <c r="A29" s="1"/>
      <c r="B29" s="1"/>
      <c r="C29" s="2"/>
      <c r="D29" s="218"/>
      <c r="E29" s="218"/>
      <c r="F29" s="67" t="s">
        <v>64</v>
      </c>
      <c r="G29" s="68" t="s">
        <v>173</v>
      </c>
      <c r="H29" s="69">
        <v>600000</v>
      </c>
      <c r="I29" s="69">
        <v>300000</v>
      </c>
      <c r="J29" s="70"/>
      <c r="K29" s="69">
        <v>1067032.76</v>
      </c>
      <c r="L29" s="72" t="s">
        <v>133</v>
      </c>
      <c r="M29" s="73" t="s">
        <v>32</v>
      </c>
      <c r="N29" s="202" t="s">
        <v>100</v>
      </c>
    </row>
    <row r="30" spans="1:14" ht="22.5" customHeight="1">
      <c r="A30" s="1" t="s">
        <v>6</v>
      </c>
      <c r="B30" s="1" t="s">
        <v>4</v>
      </c>
      <c r="C30" s="2"/>
      <c r="D30" s="218"/>
      <c r="E30" s="218"/>
      <c r="F30" s="67" t="s">
        <v>52</v>
      </c>
      <c r="G30" s="68" t="s">
        <v>129</v>
      </c>
      <c r="H30" s="69">
        <v>800000</v>
      </c>
      <c r="I30" s="69">
        <v>800000</v>
      </c>
      <c r="J30" s="70"/>
      <c r="K30" s="69">
        <v>900000</v>
      </c>
      <c r="L30" s="72" t="s">
        <v>136</v>
      </c>
      <c r="M30" s="73" t="s">
        <v>17</v>
      </c>
      <c r="N30" s="66" t="s">
        <v>100</v>
      </c>
    </row>
    <row r="31" spans="1:14" ht="0.75" customHeight="1" hidden="1">
      <c r="A31" s="1" t="s">
        <v>6</v>
      </c>
      <c r="B31" s="1" t="s">
        <v>4</v>
      </c>
      <c r="C31" s="2"/>
      <c r="D31" s="218"/>
      <c r="E31" s="218"/>
      <c r="F31" s="210"/>
      <c r="G31" s="79"/>
      <c r="H31" s="80">
        <v>60000</v>
      </c>
      <c r="I31" s="81"/>
      <c r="J31" s="81"/>
      <c r="K31" s="81"/>
      <c r="L31" s="82"/>
      <c r="M31" s="83"/>
      <c r="N31" s="28"/>
    </row>
    <row r="32" spans="1:14" ht="0.75" customHeight="1" hidden="1">
      <c r="A32" s="1"/>
      <c r="B32" s="1"/>
      <c r="C32" s="2"/>
      <c r="D32" s="218"/>
      <c r="E32" s="218"/>
      <c r="F32" s="67"/>
      <c r="G32" s="75"/>
      <c r="H32" s="76">
        <v>600</v>
      </c>
      <c r="I32" s="84"/>
      <c r="J32" s="70"/>
      <c r="K32" s="70">
        <v>381100</v>
      </c>
      <c r="L32" s="72"/>
      <c r="M32" s="85"/>
      <c r="N32" s="78"/>
    </row>
    <row r="33" spans="1:14" ht="0.75" customHeight="1" hidden="1">
      <c r="A33" s="1"/>
      <c r="B33" s="1"/>
      <c r="C33" s="2"/>
      <c r="D33" s="218"/>
      <c r="E33" s="218"/>
      <c r="F33" s="67"/>
      <c r="G33" s="75"/>
      <c r="H33" s="76"/>
      <c r="I33" s="70"/>
      <c r="J33" s="70"/>
      <c r="K33" s="70"/>
      <c r="L33" s="72"/>
      <c r="M33" s="77"/>
      <c r="N33" s="78"/>
    </row>
    <row r="34" spans="1:14" ht="0.75" customHeight="1" hidden="1">
      <c r="A34" s="1"/>
      <c r="B34" s="1"/>
      <c r="C34" s="2"/>
      <c r="D34" s="218"/>
      <c r="E34" s="218"/>
      <c r="F34" s="67"/>
      <c r="G34" s="75"/>
      <c r="H34" s="76"/>
      <c r="I34" s="70"/>
      <c r="J34" s="70"/>
      <c r="K34" s="70"/>
      <c r="L34" s="72" t="s">
        <v>27</v>
      </c>
      <c r="M34" s="77" t="s">
        <v>18</v>
      </c>
      <c r="N34" s="78"/>
    </row>
    <row r="35" spans="1:14" ht="2.25" customHeight="1" hidden="1">
      <c r="A35" s="1"/>
      <c r="B35" s="1"/>
      <c r="C35" s="2"/>
      <c r="D35" s="218"/>
      <c r="E35" s="218"/>
      <c r="F35" s="67"/>
      <c r="G35" s="75"/>
      <c r="H35" s="76"/>
      <c r="I35" s="70"/>
      <c r="J35" s="70"/>
      <c r="K35" s="70"/>
      <c r="L35" s="72" t="s">
        <v>28</v>
      </c>
      <c r="M35" s="77" t="s">
        <v>19</v>
      </c>
      <c r="N35" s="78"/>
    </row>
    <row r="36" spans="1:14" ht="12.75" customHeight="1" hidden="1">
      <c r="A36" s="1"/>
      <c r="B36" s="1"/>
      <c r="C36" s="2"/>
      <c r="D36" s="218"/>
      <c r="E36" s="218"/>
      <c r="F36" s="67"/>
      <c r="G36" s="75"/>
      <c r="H36" s="76"/>
      <c r="I36" s="70"/>
      <c r="J36" s="70"/>
      <c r="K36" s="70"/>
      <c r="L36" s="72"/>
      <c r="M36" s="77"/>
      <c r="N36" s="78"/>
    </row>
    <row r="37" spans="1:14" ht="15" customHeight="1" hidden="1">
      <c r="A37" s="1" t="s">
        <v>6</v>
      </c>
      <c r="B37" s="1" t="s">
        <v>4</v>
      </c>
      <c r="C37" s="2"/>
      <c r="D37" s="218"/>
      <c r="E37" s="218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20.25" customHeight="1">
      <c r="A38" s="1" t="s">
        <v>3</v>
      </c>
      <c r="B38" s="1" t="s">
        <v>4</v>
      </c>
      <c r="C38" s="2" t="s">
        <v>5</v>
      </c>
      <c r="D38" s="218"/>
      <c r="E38" s="218"/>
      <c r="F38" s="67" t="s">
        <v>55</v>
      </c>
      <c r="G38" s="68" t="s">
        <v>114</v>
      </c>
      <c r="H38" s="71">
        <v>2100000</v>
      </c>
      <c r="I38" s="69">
        <v>1575237.2</v>
      </c>
      <c r="J38" s="70"/>
      <c r="K38" s="69">
        <v>3700000</v>
      </c>
      <c r="L38" s="72" t="s">
        <v>134</v>
      </c>
      <c r="M38" s="73" t="s">
        <v>79</v>
      </c>
      <c r="N38" s="74" t="s">
        <v>100</v>
      </c>
    </row>
    <row r="39" spans="1:14" ht="21" customHeight="1">
      <c r="A39" s="1"/>
      <c r="B39" s="1"/>
      <c r="C39" s="2"/>
      <c r="D39" s="218"/>
      <c r="E39" s="218"/>
      <c r="F39" s="67" t="s">
        <v>56</v>
      </c>
      <c r="G39" s="68" t="s">
        <v>115</v>
      </c>
      <c r="H39" s="69">
        <v>800000</v>
      </c>
      <c r="I39" s="69">
        <v>2087480.62</v>
      </c>
      <c r="J39" s="70"/>
      <c r="K39" s="69">
        <v>3511802.54</v>
      </c>
      <c r="L39" s="72" t="s">
        <v>135</v>
      </c>
      <c r="M39" s="73" t="s">
        <v>81</v>
      </c>
      <c r="N39" s="74" t="s">
        <v>100</v>
      </c>
    </row>
    <row r="40" spans="1:14" ht="24.75" customHeight="1">
      <c r="A40" s="1"/>
      <c r="B40" s="1"/>
      <c r="C40" s="2"/>
      <c r="D40" s="218"/>
      <c r="E40" s="218"/>
      <c r="F40" s="67" t="s">
        <v>51</v>
      </c>
      <c r="G40" s="68" t="s">
        <v>116</v>
      </c>
      <c r="H40" s="69">
        <v>150000</v>
      </c>
      <c r="I40" s="69">
        <v>20000</v>
      </c>
      <c r="J40" s="70"/>
      <c r="K40" s="69">
        <v>20000</v>
      </c>
      <c r="L40" s="86" t="s">
        <v>137</v>
      </c>
      <c r="M40" s="73" t="s">
        <v>46</v>
      </c>
      <c r="N40" s="74" t="s">
        <v>100</v>
      </c>
    </row>
    <row r="41" spans="1:14" ht="24.75" customHeight="1">
      <c r="A41" s="1"/>
      <c r="B41" s="1"/>
      <c r="C41" s="2"/>
      <c r="D41" s="218"/>
      <c r="E41" s="218"/>
      <c r="F41" s="67" t="s">
        <v>122</v>
      </c>
      <c r="G41" s="68" t="s">
        <v>121</v>
      </c>
      <c r="H41" s="69">
        <v>150000</v>
      </c>
      <c r="I41" s="69">
        <v>150000</v>
      </c>
      <c r="J41" s="70"/>
      <c r="K41" s="69">
        <v>150000</v>
      </c>
      <c r="L41" s="86" t="s">
        <v>138</v>
      </c>
      <c r="M41" s="73" t="s">
        <v>46</v>
      </c>
      <c r="N41" s="74" t="s">
        <v>100</v>
      </c>
    </row>
    <row r="42" spans="1:14" ht="24.75" customHeight="1">
      <c r="A42" s="1"/>
      <c r="B42" s="1"/>
      <c r="C42" s="2"/>
      <c r="D42" s="218"/>
      <c r="E42" s="218"/>
      <c r="F42" s="67" t="s">
        <v>56</v>
      </c>
      <c r="G42" s="68" t="s">
        <v>151</v>
      </c>
      <c r="H42" s="69">
        <v>0</v>
      </c>
      <c r="I42" s="69">
        <v>0</v>
      </c>
      <c r="J42" s="70"/>
      <c r="K42" s="69">
        <v>0</v>
      </c>
      <c r="L42" s="86" t="s">
        <v>145</v>
      </c>
      <c r="M42" s="73" t="s">
        <v>46</v>
      </c>
      <c r="N42" s="74" t="s">
        <v>100</v>
      </c>
    </row>
    <row r="43" spans="1:14" ht="24.75" customHeight="1" thickBot="1">
      <c r="A43" s="1"/>
      <c r="B43" s="1"/>
      <c r="C43" s="2"/>
      <c r="D43" s="218"/>
      <c r="E43" s="219"/>
      <c r="F43" s="67" t="s">
        <v>52</v>
      </c>
      <c r="G43" s="68" t="s">
        <v>35</v>
      </c>
      <c r="H43" s="69">
        <v>310000</v>
      </c>
      <c r="I43" s="69">
        <v>300000</v>
      </c>
      <c r="J43" s="70"/>
      <c r="K43" s="69">
        <v>310000</v>
      </c>
      <c r="L43" s="86" t="s">
        <v>146</v>
      </c>
      <c r="M43" s="73" t="s">
        <v>42</v>
      </c>
      <c r="N43" s="74" t="s">
        <v>100</v>
      </c>
    </row>
    <row r="44" spans="1:14" ht="12.75" customHeight="1" hidden="1">
      <c r="A44" s="1"/>
      <c r="B44" s="1"/>
      <c r="C44" s="2"/>
      <c r="D44" s="218"/>
      <c r="E44" s="92"/>
      <c r="F44" s="93"/>
      <c r="G44" s="94"/>
      <c r="H44" s="95"/>
      <c r="I44" s="96"/>
      <c r="J44" s="96"/>
      <c r="K44" s="96"/>
      <c r="L44" s="93"/>
      <c r="M44" s="97"/>
      <c r="N44" s="28"/>
    </row>
    <row r="45" spans="1:14" ht="0.75" customHeight="1" hidden="1">
      <c r="A45" s="1" t="s">
        <v>6</v>
      </c>
      <c r="B45" s="1" t="s">
        <v>4</v>
      </c>
      <c r="C45" s="2"/>
      <c r="D45" s="218"/>
      <c r="E45" s="218" t="s">
        <v>103</v>
      </c>
      <c r="F45" s="98"/>
      <c r="G45" s="99"/>
      <c r="H45" s="100"/>
      <c r="I45" s="101"/>
      <c r="J45" s="101"/>
      <c r="K45" s="101"/>
      <c r="L45" s="102"/>
      <c r="M45" s="103"/>
      <c r="N45" s="78"/>
    </row>
    <row r="46" spans="1:14" ht="12.75" customHeight="1" hidden="1">
      <c r="A46" s="1"/>
      <c r="B46" s="1"/>
      <c r="C46" s="2"/>
      <c r="D46" s="218"/>
      <c r="E46" s="218"/>
      <c r="F46" s="104"/>
      <c r="G46" s="105"/>
      <c r="H46" s="106"/>
      <c r="I46" s="36"/>
      <c r="J46" s="36"/>
      <c r="K46" s="36"/>
      <c r="L46" s="34" t="s">
        <v>14</v>
      </c>
      <c r="M46" s="42" t="s">
        <v>59</v>
      </c>
      <c r="N46" s="78"/>
    </row>
    <row r="47" spans="1:14" ht="12.75" customHeight="1" hidden="1">
      <c r="A47" s="1"/>
      <c r="B47" s="1"/>
      <c r="C47" s="2"/>
      <c r="D47" s="218"/>
      <c r="E47" s="218"/>
      <c r="F47" s="104"/>
      <c r="G47" s="105"/>
      <c r="H47" s="106"/>
      <c r="I47" s="36"/>
      <c r="J47" s="36"/>
      <c r="K47" s="36"/>
      <c r="L47" s="34" t="s">
        <v>29</v>
      </c>
      <c r="M47" s="42"/>
      <c r="N47" s="78"/>
    </row>
    <row r="48" spans="1:14" ht="37.5" customHeight="1">
      <c r="A48" s="1" t="s">
        <v>3</v>
      </c>
      <c r="B48" s="1" t="s">
        <v>4</v>
      </c>
      <c r="C48" s="2" t="s">
        <v>5</v>
      </c>
      <c r="D48" s="218"/>
      <c r="E48" s="218"/>
      <c r="F48" s="134" t="s">
        <v>73</v>
      </c>
      <c r="G48" s="107" t="s">
        <v>65</v>
      </c>
      <c r="H48" s="69">
        <v>10000</v>
      </c>
      <c r="I48" s="69">
        <v>20000</v>
      </c>
      <c r="J48" s="108"/>
      <c r="K48" s="69">
        <v>50000</v>
      </c>
      <c r="L48" s="86" t="s">
        <v>140</v>
      </c>
      <c r="M48" s="109" t="s">
        <v>82</v>
      </c>
      <c r="N48" s="74" t="s">
        <v>100</v>
      </c>
    </row>
    <row r="49" spans="1:14" ht="44.25" customHeight="1" thickBot="1">
      <c r="A49" s="1" t="s">
        <v>6</v>
      </c>
      <c r="B49" s="1" t="s">
        <v>4</v>
      </c>
      <c r="C49" s="2"/>
      <c r="D49" s="218"/>
      <c r="E49" s="219"/>
      <c r="F49" s="110" t="s">
        <v>123</v>
      </c>
      <c r="G49" s="111" t="s">
        <v>153</v>
      </c>
      <c r="H49" s="88">
        <v>378304.62</v>
      </c>
      <c r="I49" s="88">
        <v>509682.17</v>
      </c>
      <c r="J49" s="112"/>
      <c r="K49" s="88">
        <v>609682.17</v>
      </c>
      <c r="L49" s="89" t="s">
        <v>139</v>
      </c>
      <c r="M49" s="113" t="s">
        <v>8</v>
      </c>
      <c r="N49" s="74" t="s">
        <v>100</v>
      </c>
    </row>
    <row r="50" spans="1:14" ht="21.75" customHeight="1" hidden="1">
      <c r="A50" s="1"/>
      <c r="B50" s="1"/>
      <c r="C50" s="2"/>
      <c r="D50" s="218"/>
      <c r="E50" s="51"/>
      <c r="F50" s="114"/>
      <c r="G50" s="115"/>
      <c r="H50" s="95"/>
      <c r="I50" s="95"/>
      <c r="J50" s="95"/>
      <c r="K50" s="95"/>
      <c r="L50" s="116"/>
      <c r="M50" s="97"/>
      <c r="N50" s="78"/>
    </row>
    <row r="51" spans="1:14" ht="47.25" customHeight="1" thickBot="1">
      <c r="A51" s="1"/>
      <c r="B51" s="1"/>
      <c r="C51" s="2"/>
      <c r="D51" s="218"/>
      <c r="E51" s="218" t="s">
        <v>104</v>
      </c>
      <c r="F51" s="67" t="s">
        <v>109</v>
      </c>
      <c r="G51" s="107" t="s">
        <v>40</v>
      </c>
      <c r="H51" s="69">
        <v>6000</v>
      </c>
      <c r="I51" s="69">
        <v>6000</v>
      </c>
      <c r="J51" s="76"/>
      <c r="K51" s="69">
        <v>6000</v>
      </c>
      <c r="L51" s="86" t="s">
        <v>141</v>
      </c>
      <c r="M51" s="109" t="s">
        <v>46</v>
      </c>
      <c r="N51" s="91" t="s">
        <v>100</v>
      </c>
    </row>
    <row r="52" spans="1:14" ht="24" hidden="1" thickBot="1">
      <c r="A52" s="1" t="s">
        <v>6</v>
      </c>
      <c r="B52" s="1" t="s">
        <v>4</v>
      </c>
      <c r="C52" s="2"/>
      <c r="D52" s="218"/>
      <c r="E52" s="218"/>
      <c r="F52" s="117"/>
      <c r="G52" s="40"/>
      <c r="H52" s="118"/>
      <c r="I52" s="118"/>
      <c r="J52" s="118"/>
      <c r="K52" s="118"/>
      <c r="L52" s="119"/>
      <c r="M52" s="120"/>
      <c r="N52" s="28"/>
    </row>
    <row r="53" spans="1:14" s="7" customFormat="1" ht="25.5" customHeight="1" hidden="1">
      <c r="A53" s="1" t="s">
        <v>3</v>
      </c>
      <c r="B53" s="1" t="s">
        <v>4</v>
      </c>
      <c r="C53" s="2" t="s">
        <v>7</v>
      </c>
      <c r="D53" s="219"/>
      <c r="E53" s="219"/>
      <c r="F53" s="121"/>
      <c r="G53" s="122"/>
      <c r="H53" s="123"/>
      <c r="I53" s="123"/>
      <c r="J53" s="123"/>
      <c r="K53" s="123"/>
      <c r="L53" s="124"/>
      <c r="M53" s="125"/>
      <c r="N53" s="126"/>
    </row>
    <row r="54" spans="1:14" s="7" customFormat="1" ht="4.5" customHeight="1" hidden="1" thickBot="1">
      <c r="A54" s="1" t="s">
        <v>6</v>
      </c>
      <c r="B54" s="1" t="s">
        <v>4</v>
      </c>
      <c r="C54" s="2"/>
      <c r="D54" s="127"/>
      <c r="E54" s="128"/>
      <c r="F54" s="114"/>
      <c r="G54" s="115"/>
      <c r="H54" s="95"/>
      <c r="I54" s="95"/>
      <c r="J54" s="95"/>
      <c r="K54" s="95"/>
      <c r="L54" s="116"/>
      <c r="M54" s="97"/>
      <c r="N54" s="126"/>
    </row>
    <row r="55" spans="1:14" s="7" customFormat="1" ht="24" customHeight="1">
      <c r="A55" s="1" t="s">
        <v>6</v>
      </c>
      <c r="B55" s="1" t="s">
        <v>4</v>
      </c>
      <c r="C55" s="2"/>
      <c r="D55" s="224" t="s">
        <v>71</v>
      </c>
      <c r="E55" s="220" t="s">
        <v>25</v>
      </c>
      <c r="F55" s="67" t="s">
        <v>52</v>
      </c>
      <c r="G55" s="107" t="s">
        <v>156</v>
      </c>
      <c r="H55" s="69">
        <v>90000</v>
      </c>
      <c r="I55" s="69">
        <v>20000</v>
      </c>
      <c r="J55" s="76"/>
      <c r="K55" s="69">
        <v>10000</v>
      </c>
      <c r="L55" s="86" t="s">
        <v>10</v>
      </c>
      <c r="M55" s="129" t="s">
        <v>20</v>
      </c>
      <c r="N55" s="130" t="s">
        <v>100</v>
      </c>
    </row>
    <row r="56" spans="1:14" s="7" customFormat="1" ht="23.25" hidden="1">
      <c r="A56" s="1" t="s">
        <v>3</v>
      </c>
      <c r="B56" s="1" t="s">
        <v>4</v>
      </c>
      <c r="C56" s="2" t="s">
        <v>7</v>
      </c>
      <c r="D56" s="225"/>
      <c r="E56" s="218"/>
      <c r="F56" s="104"/>
      <c r="G56" s="105"/>
      <c r="H56" s="106"/>
      <c r="I56" s="106"/>
      <c r="J56" s="106"/>
      <c r="K56" s="106"/>
      <c r="L56" s="131" t="s">
        <v>11</v>
      </c>
      <c r="M56" s="132"/>
      <c r="N56" s="133"/>
    </row>
    <row r="57" spans="1:14" s="7" customFormat="1" ht="0.75" customHeight="1" hidden="1">
      <c r="A57" s="1" t="s">
        <v>6</v>
      </c>
      <c r="B57" s="1" t="s">
        <v>4</v>
      </c>
      <c r="C57" s="2"/>
      <c r="D57" s="225"/>
      <c r="E57" s="218"/>
      <c r="F57" s="104"/>
      <c r="G57" s="105"/>
      <c r="H57" s="106"/>
      <c r="I57" s="106"/>
      <c r="J57" s="106"/>
      <c r="K57" s="106"/>
      <c r="L57" s="131"/>
      <c r="M57" s="132"/>
      <c r="N57" s="133"/>
    </row>
    <row r="58" spans="1:14" s="7" customFormat="1" ht="24" customHeight="1">
      <c r="A58" s="1" t="s">
        <v>6</v>
      </c>
      <c r="B58" s="1" t="s">
        <v>4</v>
      </c>
      <c r="C58" s="2"/>
      <c r="D58" s="225"/>
      <c r="E58" s="218"/>
      <c r="F58" s="134" t="s">
        <v>157</v>
      </c>
      <c r="G58" s="107" t="s">
        <v>158</v>
      </c>
      <c r="H58" s="69">
        <v>180000</v>
      </c>
      <c r="I58" s="69">
        <v>195000</v>
      </c>
      <c r="J58" s="118"/>
      <c r="K58" s="69">
        <v>185000</v>
      </c>
      <c r="L58" s="213" t="s">
        <v>90</v>
      </c>
      <c r="M58" s="109" t="s">
        <v>20</v>
      </c>
      <c r="N58" s="130" t="s">
        <v>100</v>
      </c>
    </row>
    <row r="59" spans="1:14" s="7" customFormat="1" ht="24" customHeight="1">
      <c r="A59" s="1"/>
      <c r="B59" s="1"/>
      <c r="C59" s="2"/>
      <c r="D59" s="225"/>
      <c r="E59" s="218"/>
      <c r="F59" s="134" t="s">
        <v>169</v>
      </c>
      <c r="G59" s="107" t="s">
        <v>170</v>
      </c>
      <c r="H59" s="69">
        <v>1000000</v>
      </c>
      <c r="I59" s="69">
        <v>500000</v>
      </c>
      <c r="J59" s="118"/>
      <c r="K59" s="69"/>
      <c r="L59" s="213"/>
      <c r="M59" s="109"/>
      <c r="N59" s="130"/>
    </row>
    <row r="60" spans="1:14" s="7" customFormat="1" ht="24" customHeight="1">
      <c r="A60" s="1"/>
      <c r="B60" s="1"/>
      <c r="C60" s="2"/>
      <c r="D60" s="225"/>
      <c r="E60" s="218"/>
      <c r="F60" s="134" t="s">
        <v>168</v>
      </c>
      <c r="G60" s="107" t="s">
        <v>167</v>
      </c>
      <c r="H60" s="69">
        <v>4000000</v>
      </c>
      <c r="I60" s="69">
        <v>3500000</v>
      </c>
      <c r="J60" s="118"/>
      <c r="K60" s="69">
        <v>0</v>
      </c>
      <c r="L60" s="213" t="s">
        <v>147</v>
      </c>
      <c r="M60" s="109" t="s">
        <v>8</v>
      </c>
      <c r="N60" s="130" t="s">
        <v>100</v>
      </c>
    </row>
    <row r="61" spans="1:14" s="7" customFormat="1" ht="21.75" customHeight="1">
      <c r="A61" s="1"/>
      <c r="B61" s="1"/>
      <c r="C61" s="2"/>
      <c r="D61" s="225"/>
      <c r="E61" s="218"/>
      <c r="F61" s="67" t="s">
        <v>53</v>
      </c>
      <c r="G61" s="107" t="s">
        <v>124</v>
      </c>
      <c r="H61" s="69">
        <v>2000</v>
      </c>
      <c r="I61" s="69">
        <v>2000</v>
      </c>
      <c r="J61" s="76"/>
      <c r="K61" s="69">
        <v>2000</v>
      </c>
      <c r="L61" s="86" t="s">
        <v>154</v>
      </c>
      <c r="M61" s="77" t="s">
        <v>8</v>
      </c>
      <c r="N61" s="130" t="s">
        <v>100</v>
      </c>
    </row>
    <row r="62" spans="1:14" s="7" customFormat="1" ht="25.5" customHeight="1" thickBot="1">
      <c r="A62" s="1" t="s">
        <v>6</v>
      </c>
      <c r="B62" s="1" t="s">
        <v>4</v>
      </c>
      <c r="C62" s="2"/>
      <c r="D62" s="226"/>
      <c r="E62" s="219"/>
      <c r="F62" s="67" t="s">
        <v>57</v>
      </c>
      <c r="G62" s="107" t="s">
        <v>34</v>
      </c>
      <c r="H62" s="69">
        <v>15000</v>
      </c>
      <c r="I62" s="69">
        <v>15000</v>
      </c>
      <c r="J62" s="76"/>
      <c r="K62" s="69">
        <v>15000</v>
      </c>
      <c r="L62" s="86" t="s">
        <v>148</v>
      </c>
      <c r="M62" s="77" t="s">
        <v>8</v>
      </c>
      <c r="N62" s="130" t="s">
        <v>100</v>
      </c>
    </row>
    <row r="63" spans="1:14" s="7" customFormat="1" ht="0.75" customHeight="1" hidden="1">
      <c r="A63" s="1" t="s">
        <v>6</v>
      </c>
      <c r="B63" s="1" t="s">
        <v>4</v>
      </c>
      <c r="C63" s="2"/>
      <c r="D63" s="135" t="s">
        <v>23</v>
      </c>
      <c r="E63" s="136"/>
      <c r="F63" s="137"/>
      <c r="G63" s="138"/>
      <c r="H63" s="100"/>
      <c r="I63" s="100"/>
      <c r="J63" s="100"/>
      <c r="K63" s="100"/>
      <c r="L63" s="139"/>
      <c r="M63" s="103"/>
      <c r="N63" s="126"/>
    </row>
    <row r="64" spans="1:14" s="7" customFormat="1" ht="0.75" customHeight="1" hidden="1">
      <c r="A64" s="1" t="s">
        <v>3</v>
      </c>
      <c r="B64" s="1" t="s">
        <v>4</v>
      </c>
      <c r="C64" s="2" t="s">
        <v>9</v>
      </c>
      <c r="D64" s="128"/>
      <c r="E64" s="136"/>
      <c r="F64" s="140"/>
      <c r="G64" s="30"/>
      <c r="H64" s="118"/>
      <c r="I64" s="118"/>
      <c r="J64" s="118"/>
      <c r="K64" s="118"/>
      <c r="L64" s="131"/>
      <c r="M64" s="42"/>
      <c r="N64" s="126"/>
    </row>
    <row r="65" spans="1:14" s="7" customFormat="1" ht="0.75" customHeight="1" hidden="1">
      <c r="A65" s="1" t="s">
        <v>6</v>
      </c>
      <c r="B65" s="1" t="s">
        <v>4</v>
      </c>
      <c r="C65" s="2"/>
      <c r="D65" s="128"/>
      <c r="E65" s="136"/>
      <c r="F65" s="141"/>
      <c r="G65" s="47"/>
      <c r="H65" s="142"/>
      <c r="I65" s="142"/>
      <c r="J65" s="142"/>
      <c r="K65" s="142"/>
      <c r="L65" s="143"/>
      <c r="M65" s="49"/>
      <c r="N65" s="126"/>
    </row>
    <row r="66" spans="1:14" s="7" customFormat="1" ht="22.5" customHeight="1">
      <c r="A66" s="1"/>
      <c r="B66" s="1"/>
      <c r="C66" s="2"/>
      <c r="D66" s="220" t="s">
        <v>108</v>
      </c>
      <c r="E66" s="228" t="s">
        <v>105</v>
      </c>
      <c r="F66" s="145" t="s">
        <v>51</v>
      </c>
      <c r="G66" s="107" t="s">
        <v>33</v>
      </c>
      <c r="H66" s="69">
        <v>50000</v>
      </c>
      <c r="I66" s="69">
        <v>70000</v>
      </c>
      <c r="J66" s="76"/>
      <c r="K66" s="69">
        <v>40000</v>
      </c>
      <c r="L66" s="86" t="s">
        <v>49</v>
      </c>
      <c r="M66" s="73" t="s">
        <v>20</v>
      </c>
      <c r="N66" s="130" t="s">
        <v>100</v>
      </c>
    </row>
    <row r="67" spans="1:14" s="7" customFormat="1" ht="3" customHeight="1">
      <c r="A67" s="1"/>
      <c r="B67" s="1"/>
      <c r="C67" s="2"/>
      <c r="D67" s="218"/>
      <c r="E67" s="228"/>
      <c r="F67" s="146"/>
      <c r="G67" s="53"/>
      <c r="H67" s="54">
        <v>0</v>
      </c>
      <c r="I67" s="54"/>
      <c r="J67" s="147"/>
      <c r="K67" s="54"/>
      <c r="L67" s="148"/>
      <c r="M67" s="57"/>
      <c r="N67" s="130" t="s">
        <v>100</v>
      </c>
    </row>
    <row r="68" spans="1:14" s="7" customFormat="1" ht="25.5" customHeight="1">
      <c r="A68" s="1"/>
      <c r="B68" s="1"/>
      <c r="C68" s="2"/>
      <c r="D68" s="218"/>
      <c r="E68" s="228"/>
      <c r="F68" s="146" t="s">
        <v>171</v>
      </c>
      <c r="G68" s="53" t="s">
        <v>172</v>
      </c>
      <c r="H68" s="54"/>
      <c r="I68" s="54"/>
      <c r="J68" s="147"/>
      <c r="K68" s="54">
        <v>1000000</v>
      </c>
      <c r="L68" s="148"/>
      <c r="M68" s="57"/>
      <c r="N68" s="130"/>
    </row>
    <row r="69" spans="1:14" s="7" customFormat="1" ht="28.5" customHeight="1" thickBot="1">
      <c r="A69" s="1"/>
      <c r="B69" s="1"/>
      <c r="C69" s="2"/>
      <c r="D69" s="218"/>
      <c r="E69" s="229"/>
      <c r="F69" s="149" t="s">
        <v>66</v>
      </c>
      <c r="G69" s="111" t="s">
        <v>67</v>
      </c>
      <c r="H69" s="88">
        <v>200000</v>
      </c>
      <c r="I69" s="88">
        <v>300000</v>
      </c>
      <c r="J69" s="112"/>
      <c r="K69" s="88">
        <v>220000</v>
      </c>
      <c r="L69" s="87" t="s">
        <v>149</v>
      </c>
      <c r="M69" s="90" t="s">
        <v>106</v>
      </c>
      <c r="N69" s="130" t="s">
        <v>100</v>
      </c>
    </row>
    <row r="70" spans="1:14" s="7" customFormat="1" ht="15" customHeight="1" hidden="1">
      <c r="A70" s="1"/>
      <c r="B70" s="1"/>
      <c r="C70" s="2"/>
      <c r="D70" s="218"/>
      <c r="E70" s="144"/>
      <c r="F70" s="150"/>
      <c r="G70" s="94"/>
      <c r="H70" s="95"/>
      <c r="I70" s="95"/>
      <c r="J70" s="95"/>
      <c r="K70" s="95"/>
      <c r="L70" s="116"/>
      <c r="M70" s="97"/>
      <c r="N70" s="133"/>
    </row>
    <row r="71" spans="1:14" s="7" customFormat="1" ht="14.25" customHeight="1" hidden="1">
      <c r="A71" s="1" t="s">
        <v>3</v>
      </c>
      <c r="B71" s="1" t="s">
        <v>4</v>
      </c>
      <c r="C71" s="2" t="s">
        <v>9</v>
      </c>
      <c r="D71" s="218"/>
      <c r="E71" s="227" t="s">
        <v>26</v>
      </c>
      <c r="F71" s="151"/>
      <c r="G71" s="152"/>
      <c r="H71" s="153"/>
      <c r="I71" s="153"/>
      <c r="J71" s="153"/>
      <c r="K71" s="153"/>
      <c r="L71" s="154"/>
      <c r="M71" s="155"/>
      <c r="N71" s="133"/>
    </row>
    <row r="72" spans="1:14" s="7" customFormat="1" ht="15" customHeight="1" hidden="1">
      <c r="A72" s="1" t="s">
        <v>6</v>
      </c>
      <c r="B72" s="1" t="s">
        <v>4</v>
      </c>
      <c r="C72" s="2"/>
      <c r="D72" s="218"/>
      <c r="E72" s="228"/>
      <c r="F72" s="156"/>
      <c r="G72" s="35"/>
      <c r="H72" s="106"/>
      <c r="I72" s="106"/>
      <c r="J72" s="106"/>
      <c r="K72" s="106"/>
      <c r="L72" s="131"/>
      <c r="M72" s="42"/>
      <c r="N72" s="133"/>
    </row>
    <row r="73" spans="1:14" s="7" customFormat="1" ht="16.5" customHeight="1" hidden="1">
      <c r="A73" s="1"/>
      <c r="B73" s="1"/>
      <c r="C73" s="2"/>
      <c r="D73" s="218"/>
      <c r="E73" s="228"/>
      <c r="F73" s="157"/>
      <c r="G73" s="158"/>
      <c r="H73" s="159"/>
      <c r="I73" s="159"/>
      <c r="J73" s="159"/>
      <c r="K73" s="159"/>
      <c r="L73" s="131"/>
      <c r="M73" s="42"/>
      <c r="N73" s="133"/>
    </row>
    <row r="74" spans="1:14" s="7" customFormat="1" ht="14.25" customHeight="1" hidden="1">
      <c r="A74" s="1"/>
      <c r="B74" s="1"/>
      <c r="C74" s="2"/>
      <c r="D74" s="218"/>
      <c r="E74" s="228"/>
      <c r="F74" s="156"/>
      <c r="G74" s="35"/>
      <c r="H74" s="106"/>
      <c r="I74" s="106"/>
      <c r="J74" s="106"/>
      <c r="K74" s="106"/>
      <c r="L74" s="131"/>
      <c r="M74" s="42"/>
      <c r="N74" s="133"/>
    </row>
    <row r="75" spans="1:14" s="7" customFormat="1" ht="0.75" customHeight="1" hidden="1">
      <c r="A75" s="1"/>
      <c r="B75" s="1"/>
      <c r="C75" s="2"/>
      <c r="D75" s="218"/>
      <c r="E75" s="228"/>
      <c r="F75" s="156"/>
      <c r="G75" s="35"/>
      <c r="H75" s="106"/>
      <c r="I75" s="106"/>
      <c r="J75" s="106"/>
      <c r="K75" s="106"/>
      <c r="L75" s="131"/>
      <c r="M75" s="42"/>
      <c r="N75" s="133"/>
    </row>
    <row r="76" spans="1:14" s="7" customFormat="1" ht="0.75" customHeight="1" hidden="1" thickBot="1">
      <c r="A76" s="1"/>
      <c r="B76" s="1"/>
      <c r="C76" s="2"/>
      <c r="D76" s="218"/>
      <c r="E76" s="228"/>
      <c r="F76" s="156"/>
      <c r="G76" s="35"/>
      <c r="H76" s="106"/>
      <c r="I76" s="106"/>
      <c r="J76" s="106"/>
      <c r="K76" s="106"/>
      <c r="L76" s="131"/>
      <c r="M76" s="42"/>
      <c r="N76" s="133"/>
    </row>
    <row r="77" spans="1:14" s="7" customFormat="1" ht="3.75" customHeight="1" hidden="1">
      <c r="A77" s="1"/>
      <c r="B77" s="1"/>
      <c r="C77" s="2"/>
      <c r="D77" s="218"/>
      <c r="E77" s="228"/>
      <c r="F77" s="156"/>
      <c r="G77" s="35"/>
      <c r="H77" s="106"/>
      <c r="I77" s="106"/>
      <c r="J77" s="106"/>
      <c r="K77" s="106"/>
      <c r="L77" s="131"/>
      <c r="M77" s="42"/>
      <c r="N77" s="126"/>
    </row>
    <row r="78" spans="1:14" s="7" customFormat="1" ht="18" customHeight="1" hidden="1">
      <c r="A78" s="1" t="s">
        <v>6</v>
      </c>
      <c r="B78" s="1" t="s">
        <v>4</v>
      </c>
      <c r="C78" s="2"/>
      <c r="D78" s="218"/>
      <c r="E78" s="228"/>
      <c r="F78" s="156"/>
      <c r="G78" s="35"/>
      <c r="H78" s="106"/>
      <c r="I78" s="106"/>
      <c r="J78" s="106"/>
      <c r="K78" s="106"/>
      <c r="L78" s="131"/>
      <c r="M78" s="49"/>
      <c r="N78" s="133"/>
    </row>
    <row r="79" spans="1:14" s="7" customFormat="1" ht="22.5" customHeight="1" hidden="1" thickBot="1">
      <c r="A79" s="1"/>
      <c r="B79" s="1"/>
      <c r="C79" s="2"/>
      <c r="D79" s="218"/>
      <c r="E79" s="228"/>
      <c r="F79" s="67" t="s">
        <v>56</v>
      </c>
      <c r="G79" s="107" t="s">
        <v>126</v>
      </c>
      <c r="H79" s="69">
        <v>1000000</v>
      </c>
      <c r="I79" s="69">
        <v>1000000</v>
      </c>
      <c r="J79" s="76"/>
      <c r="K79" s="160">
        <v>1000000</v>
      </c>
      <c r="L79" s="161" t="s">
        <v>30</v>
      </c>
      <c r="M79" s="162" t="s">
        <v>83</v>
      </c>
      <c r="N79" s="130" t="s">
        <v>100</v>
      </c>
    </row>
    <row r="80" spans="1:14" s="7" customFormat="1" ht="0.75" customHeight="1" hidden="1">
      <c r="A80" s="1"/>
      <c r="B80" s="1"/>
      <c r="C80" s="2"/>
      <c r="D80" s="218"/>
      <c r="E80" s="228"/>
      <c r="F80" s="156" t="s">
        <v>56</v>
      </c>
      <c r="G80" s="35" t="s">
        <v>38</v>
      </c>
      <c r="H80" s="106">
        <v>26000</v>
      </c>
      <c r="I80" s="106"/>
      <c r="J80" s="106"/>
      <c r="K80" s="106"/>
      <c r="L80" s="163" t="s">
        <v>30</v>
      </c>
      <c r="M80" s="42" t="s">
        <v>21</v>
      </c>
      <c r="N80" s="133"/>
    </row>
    <row r="81" spans="1:14" s="7" customFormat="1" ht="18" customHeight="1" hidden="1">
      <c r="A81" s="1" t="s">
        <v>6</v>
      </c>
      <c r="B81" s="1" t="s">
        <v>4</v>
      </c>
      <c r="C81" s="2"/>
      <c r="D81" s="218"/>
      <c r="E81" s="228"/>
      <c r="F81" s="156" t="s">
        <v>58</v>
      </c>
      <c r="G81" s="35" t="s">
        <v>68</v>
      </c>
      <c r="H81" s="106">
        <v>9515</v>
      </c>
      <c r="I81" s="106"/>
      <c r="J81" s="106"/>
      <c r="K81" s="106"/>
      <c r="L81" s="163" t="s">
        <v>48</v>
      </c>
      <c r="M81" s="42" t="s">
        <v>60</v>
      </c>
      <c r="N81" s="133"/>
    </row>
    <row r="82" spans="1:14" s="7" customFormat="1" ht="15" customHeight="1" hidden="1">
      <c r="A82" s="1" t="s">
        <v>3</v>
      </c>
      <c r="B82" s="1" t="s">
        <v>4</v>
      </c>
      <c r="C82" s="2" t="s">
        <v>9</v>
      </c>
      <c r="D82" s="218"/>
      <c r="E82" s="228"/>
      <c r="F82" s="156"/>
      <c r="G82" s="35"/>
      <c r="H82" s="106"/>
      <c r="I82" s="106"/>
      <c r="J82" s="106"/>
      <c r="K82" s="106"/>
      <c r="L82" s="163"/>
      <c r="M82" s="42"/>
      <c r="N82" s="133"/>
    </row>
    <row r="83" spans="1:14" s="7" customFormat="1" ht="3.75" customHeight="1" hidden="1">
      <c r="A83" s="1" t="s">
        <v>6</v>
      </c>
      <c r="B83" s="1" t="s">
        <v>4</v>
      </c>
      <c r="C83" s="2"/>
      <c r="D83" s="218"/>
      <c r="E83" s="228"/>
      <c r="F83" s="156"/>
      <c r="G83" s="35"/>
      <c r="H83" s="106"/>
      <c r="I83" s="106"/>
      <c r="J83" s="106"/>
      <c r="K83" s="106"/>
      <c r="L83" s="163"/>
      <c r="M83" s="42"/>
      <c r="N83" s="133"/>
    </row>
    <row r="84" spans="1:14" s="7" customFormat="1" ht="12.75" customHeight="1" hidden="1">
      <c r="A84" s="1" t="s">
        <v>6</v>
      </c>
      <c r="B84" s="1" t="s">
        <v>4</v>
      </c>
      <c r="C84" s="2"/>
      <c r="D84" s="218"/>
      <c r="E84" s="228"/>
      <c r="F84" s="140"/>
      <c r="G84" s="30"/>
      <c r="H84" s="118"/>
      <c r="I84" s="118"/>
      <c r="J84" s="118"/>
      <c r="K84" s="118"/>
      <c r="L84" s="164"/>
      <c r="M84" s="165"/>
      <c r="N84" s="133"/>
    </row>
    <row r="85" spans="1:14" s="7" customFormat="1" ht="12.75" customHeight="1" hidden="1">
      <c r="A85" s="1" t="s">
        <v>6</v>
      </c>
      <c r="B85" s="1" t="s">
        <v>4</v>
      </c>
      <c r="C85" s="2"/>
      <c r="D85" s="218"/>
      <c r="E85" s="228"/>
      <c r="F85" s="156"/>
      <c r="G85" s="35"/>
      <c r="H85" s="106"/>
      <c r="I85" s="106"/>
      <c r="J85" s="106"/>
      <c r="K85" s="106"/>
      <c r="L85" s="163"/>
      <c r="M85" s="166"/>
      <c r="N85" s="133"/>
    </row>
    <row r="86" spans="1:14" s="7" customFormat="1" ht="12" customHeight="1" hidden="1">
      <c r="A86" s="1"/>
      <c r="B86" s="1"/>
      <c r="C86" s="2"/>
      <c r="D86" s="218"/>
      <c r="E86" s="228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/>
      <c r="B87" s="1"/>
      <c r="C87" s="2"/>
      <c r="D87" s="218"/>
      <c r="E87" s="228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 t="s">
        <v>6</v>
      </c>
      <c r="B88" s="1" t="s">
        <v>4</v>
      </c>
      <c r="C88" s="2"/>
      <c r="D88" s="218"/>
      <c r="E88" s="228"/>
      <c r="F88" s="156"/>
      <c r="G88" s="35"/>
      <c r="H88" s="106"/>
      <c r="I88" s="106"/>
      <c r="J88" s="106"/>
      <c r="K88" s="106"/>
      <c r="L88" s="163"/>
      <c r="M88" s="37"/>
      <c r="N88" s="133"/>
    </row>
    <row r="89" spans="1:14" s="7" customFormat="1" ht="12.75" customHeight="1" hidden="1">
      <c r="A89" s="1" t="s">
        <v>3</v>
      </c>
      <c r="B89" s="1" t="s">
        <v>4</v>
      </c>
      <c r="C89" s="2" t="s">
        <v>9</v>
      </c>
      <c r="D89" s="218"/>
      <c r="E89" s="228"/>
      <c r="F89" s="156"/>
      <c r="G89" s="35"/>
      <c r="H89" s="106"/>
      <c r="I89" s="106"/>
      <c r="J89" s="106"/>
      <c r="K89" s="106"/>
      <c r="L89" s="163"/>
      <c r="M89" s="37"/>
      <c r="N89" s="133"/>
    </row>
    <row r="90" spans="1:14" s="7" customFormat="1" ht="12.75" customHeight="1" hidden="1">
      <c r="A90" s="1" t="s">
        <v>6</v>
      </c>
      <c r="B90" s="1" t="s">
        <v>4</v>
      </c>
      <c r="C90" s="2"/>
      <c r="D90" s="218"/>
      <c r="E90" s="228"/>
      <c r="F90" s="156"/>
      <c r="G90" s="35"/>
      <c r="H90" s="106"/>
      <c r="I90" s="106"/>
      <c r="J90" s="106"/>
      <c r="K90" s="106"/>
      <c r="L90" s="163"/>
      <c r="M90" s="37"/>
      <c r="N90" s="133"/>
    </row>
    <row r="91" spans="1:14" s="7" customFormat="1" ht="12.75" customHeight="1" hidden="1">
      <c r="A91" s="1"/>
      <c r="B91" s="1"/>
      <c r="C91" s="2"/>
      <c r="D91" s="218"/>
      <c r="E91" s="228"/>
      <c r="F91" s="156"/>
      <c r="G91" s="35" t="s">
        <v>39</v>
      </c>
      <c r="H91" s="106">
        <v>94000</v>
      </c>
      <c r="I91" s="106"/>
      <c r="J91" s="106">
        <v>96820</v>
      </c>
      <c r="K91" s="106"/>
      <c r="L91" s="163"/>
      <c r="M91" s="37" t="s">
        <v>8</v>
      </c>
      <c r="N91" s="133"/>
    </row>
    <row r="92" spans="1:14" s="7" customFormat="1" ht="15" customHeight="1" hidden="1">
      <c r="A92" s="1" t="s">
        <v>6</v>
      </c>
      <c r="B92" s="1" t="s">
        <v>4</v>
      </c>
      <c r="C92" s="2"/>
      <c r="D92" s="218"/>
      <c r="E92" s="228"/>
      <c r="F92" s="140"/>
      <c r="G92" s="30"/>
      <c r="H92" s="118"/>
      <c r="I92" s="118"/>
      <c r="J92" s="118"/>
      <c r="K92" s="118"/>
      <c r="L92" s="164"/>
      <c r="M92" s="165"/>
      <c r="N92" s="133"/>
    </row>
    <row r="93" spans="1:14" s="7" customFormat="1" ht="0.75" customHeight="1" hidden="1">
      <c r="A93" s="1" t="s">
        <v>6</v>
      </c>
      <c r="B93" s="1" t="s">
        <v>4</v>
      </c>
      <c r="C93" s="2"/>
      <c r="D93" s="218"/>
      <c r="E93" s="228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18"/>
      <c r="E94" s="228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/>
      <c r="B95" s="1"/>
      <c r="C95" s="2"/>
      <c r="D95" s="218"/>
      <c r="E95" s="228"/>
      <c r="F95" s="156"/>
      <c r="G95" s="35"/>
      <c r="H95" s="106"/>
      <c r="I95" s="106"/>
      <c r="J95" s="106"/>
      <c r="K95" s="106"/>
      <c r="L95" s="163"/>
      <c r="M95" s="37"/>
      <c r="N95" s="133"/>
    </row>
    <row r="96" spans="1:14" s="7" customFormat="1" ht="12.75" customHeight="1" hidden="1">
      <c r="A96" s="1"/>
      <c r="B96" s="1"/>
      <c r="C96" s="2"/>
      <c r="D96" s="218"/>
      <c r="E96" s="228"/>
      <c r="F96" s="156"/>
      <c r="G96" s="35"/>
      <c r="H96" s="106"/>
      <c r="I96" s="106"/>
      <c r="J96" s="106"/>
      <c r="K96" s="106"/>
      <c r="L96" s="163"/>
      <c r="M96" s="37"/>
      <c r="N96" s="133"/>
    </row>
    <row r="97" spans="1:14" s="7" customFormat="1" ht="12.75" customHeight="1" hidden="1">
      <c r="A97" s="1"/>
      <c r="B97" s="1"/>
      <c r="C97" s="2"/>
      <c r="D97" s="218"/>
      <c r="E97" s="228"/>
      <c r="F97" s="156"/>
      <c r="G97" s="35"/>
      <c r="H97" s="106"/>
      <c r="I97" s="106"/>
      <c r="J97" s="106"/>
      <c r="K97" s="106"/>
      <c r="L97" s="163"/>
      <c r="M97" s="37"/>
      <c r="N97" s="133"/>
    </row>
    <row r="98" spans="1:14" s="7" customFormat="1" ht="12.75" customHeight="1" hidden="1">
      <c r="A98" s="1" t="s">
        <v>6</v>
      </c>
      <c r="B98" s="1" t="s">
        <v>4</v>
      </c>
      <c r="C98" s="2"/>
      <c r="D98" s="218"/>
      <c r="E98" s="228"/>
      <c r="F98" s="156"/>
      <c r="G98" s="35"/>
      <c r="H98" s="106"/>
      <c r="I98" s="106"/>
      <c r="J98" s="106"/>
      <c r="K98" s="106"/>
      <c r="L98" s="163"/>
      <c r="M98" s="37"/>
      <c r="N98" s="167"/>
    </row>
    <row r="99" spans="1:14" s="7" customFormat="1" ht="12.75" customHeight="1" hidden="1">
      <c r="A99" s="1"/>
      <c r="B99" s="1"/>
      <c r="C99" s="2"/>
      <c r="D99" s="218"/>
      <c r="E99" s="228"/>
      <c r="F99" s="156"/>
      <c r="G99" s="35"/>
      <c r="H99" s="106"/>
      <c r="I99" s="106"/>
      <c r="J99" s="106"/>
      <c r="K99" s="106"/>
      <c r="L99" s="163"/>
      <c r="M99" s="37"/>
      <c r="N99" s="133"/>
    </row>
    <row r="100" spans="4:14" ht="15.75" customHeight="1" hidden="1">
      <c r="D100" s="218"/>
      <c r="E100" s="228"/>
      <c r="F100" s="140"/>
      <c r="G100" s="30"/>
      <c r="H100" s="118"/>
      <c r="I100" s="118"/>
      <c r="J100" s="118"/>
      <c r="K100" s="118"/>
      <c r="L100" s="163"/>
      <c r="M100" s="37"/>
      <c r="N100" s="78"/>
    </row>
    <row r="101" spans="4:14" ht="0.75" customHeight="1" hidden="1">
      <c r="D101" s="218"/>
      <c r="E101" s="228"/>
      <c r="F101" s="156"/>
      <c r="G101" s="35"/>
      <c r="H101" s="106"/>
      <c r="I101" s="106"/>
      <c r="J101" s="106"/>
      <c r="K101" s="106"/>
      <c r="L101" s="163"/>
      <c r="M101" s="37"/>
      <c r="N101" s="78"/>
    </row>
    <row r="102" spans="4:14" ht="12.75" customHeight="1" hidden="1">
      <c r="D102" s="218"/>
      <c r="E102" s="228"/>
      <c r="F102" s="168"/>
      <c r="G102" s="168"/>
      <c r="H102" s="168"/>
      <c r="I102" s="169"/>
      <c r="J102" s="168"/>
      <c r="K102" s="168"/>
      <c r="L102" s="168"/>
      <c r="M102" s="170"/>
      <c r="N102" s="78"/>
    </row>
    <row r="103" spans="4:14" ht="21.75" customHeight="1">
      <c r="D103" s="218"/>
      <c r="E103" s="228"/>
      <c r="F103" s="67" t="s">
        <v>64</v>
      </c>
      <c r="G103" s="107" t="s">
        <v>74</v>
      </c>
      <c r="H103" s="69">
        <v>30000</v>
      </c>
      <c r="I103" s="69">
        <v>24000</v>
      </c>
      <c r="J103" s="76"/>
      <c r="K103" s="69">
        <v>32000</v>
      </c>
      <c r="L103" s="72" t="s">
        <v>30</v>
      </c>
      <c r="M103" s="73" t="s">
        <v>84</v>
      </c>
      <c r="N103" s="74" t="s">
        <v>100</v>
      </c>
    </row>
    <row r="104" spans="4:14" ht="25.5" customHeight="1">
      <c r="D104" s="218"/>
      <c r="E104" s="228"/>
      <c r="F104" s="67" t="s">
        <v>56</v>
      </c>
      <c r="G104" s="107" t="s">
        <v>125</v>
      </c>
      <c r="H104" s="69">
        <v>100000</v>
      </c>
      <c r="I104" s="69">
        <v>100000</v>
      </c>
      <c r="J104" s="76"/>
      <c r="K104" s="69">
        <v>100000</v>
      </c>
      <c r="L104" s="72" t="s">
        <v>48</v>
      </c>
      <c r="M104" s="73" t="s">
        <v>21</v>
      </c>
      <c r="N104" s="74" t="s">
        <v>100</v>
      </c>
    </row>
    <row r="105" spans="4:14" ht="23.25" customHeight="1">
      <c r="D105" s="218"/>
      <c r="E105" s="228"/>
      <c r="F105" s="67" t="s">
        <v>75</v>
      </c>
      <c r="G105" s="107" t="s">
        <v>76</v>
      </c>
      <c r="H105" s="69">
        <v>1935.3</v>
      </c>
      <c r="I105" s="69">
        <v>1935.3</v>
      </c>
      <c r="J105" s="76"/>
      <c r="K105" s="69">
        <v>1935.3</v>
      </c>
      <c r="L105" s="72" t="s">
        <v>85</v>
      </c>
      <c r="M105" s="73" t="s">
        <v>86</v>
      </c>
      <c r="N105" s="74" t="s">
        <v>100</v>
      </c>
    </row>
    <row r="106" spans="4:14" ht="22.5" customHeight="1" thickBot="1">
      <c r="D106" s="218"/>
      <c r="E106" s="229"/>
      <c r="F106" s="110" t="s">
        <v>77</v>
      </c>
      <c r="G106" s="111" t="s">
        <v>78</v>
      </c>
      <c r="H106" s="88">
        <v>60000</v>
      </c>
      <c r="I106" s="88">
        <v>80000</v>
      </c>
      <c r="J106" s="112"/>
      <c r="K106" s="88">
        <v>60000</v>
      </c>
      <c r="L106" s="87" t="s">
        <v>87</v>
      </c>
      <c r="M106" s="90" t="s">
        <v>21</v>
      </c>
      <c r="N106" s="74" t="s">
        <v>100</v>
      </c>
    </row>
    <row r="107" spans="4:14" ht="31.5" customHeight="1" thickBot="1">
      <c r="D107" s="218"/>
      <c r="E107" s="223" t="s">
        <v>117</v>
      </c>
      <c r="F107" s="171" t="s">
        <v>54</v>
      </c>
      <c r="G107" s="172" t="s">
        <v>69</v>
      </c>
      <c r="H107" s="173">
        <v>10000</v>
      </c>
      <c r="I107" s="173">
        <v>10000</v>
      </c>
      <c r="J107" s="172"/>
      <c r="K107" s="88">
        <v>10000</v>
      </c>
      <c r="L107" s="174" t="s">
        <v>95</v>
      </c>
      <c r="M107" s="175" t="s">
        <v>101</v>
      </c>
      <c r="N107" s="74" t="s">
        <v>100</v>
      </c>
    </row>
    <row r="108" spans="4:14" ht="28.5" customHeight="1" thickBot="1">
      <c r="D108" s="218"/>
      <c r="E108" s="223"/>
      <c r="F108" s="171" t="s">
        <v>64</v>
      </c>
      <c r="G108" s="172" t="s">
        <v>93</v>
      </c>
      <c r="H108" s="173">
        <v>90000</v>
      </c>
      <c r="I108" s="173">
        <v>100000</v>
      </c>
      <c r="J108" s="172"/>
      <c r="K108" s="88">
        <v>100000</v>
      </c>
      <c r="L108" s="174" t="s">
        <v>96</v>
      </c>
      <c r="M108" s="175" t="s">
        <v>94</v>
      </c>
      <c r="N108" s="74" t="s">
        <v>100</v>
      </c>
    </row>
    <row r="109" spans="4:14" ht="49.5" customHeight="1" thickBot="1">
      <c r="D109" s="218"/>
      <c r="E109" s="223"/>
      <c r="F109" s="171" t="s">
        <v>52</v>
      </c>
      <c r="G109" s="172" t="s">
        <v>118</v>
      </c>
      <c r="H109" s="173">
        <v>31403</v>
      </c>
      <c r="I109" s="173">
        <v>31403</v>
      </c>
      <c r="J109" s="172"/>
      <c r="K109" s="88">
        <v>31403</v>
      </c>
      <c r="L109" s="174" t="s">
        <v>110</v>
      </c>
      <c r="M109" s="175" t="s">
        <v>111</v>
      </c>
      <c r="N109" s="74" t="s">
        <v>100</v>
      </c>
    </row>
    <row r="110" spans="4:14" ht="23.25" hidden="1">
      <c r="D110" s="218"/>
      <c r="E110" s="223"/>
      <c r="F110" s="171"/>
      <c r="G110" s="172"/>
      <c r="H110" s="172"/>
      <c r="I110" s="172"/>
      <c r="J110" s="172"/>
      <c r="K110" s="172"/>
      <c r="L110" s="174"/>
      <c r="M110" s="175"/>
      <c r="N110" s="78"/>
    </row>
    <row r="111" spans="4:14" ht="18.75" customHeight="1" hidden="1">
      <c r="D111" s="218"/>
      <c r="E111" s="223"/>
      <c r="F111" s="171"/>
      <c r="G111" s="172"/>
      <c r="H111" s="172"/>
      <c r="I111" s="172"/>
      <c r="J111" s="172"/>
      <c r="K111" s="172"/>
      <c r="L111" s="174"/>
      <c r="M111" s="175"/>
      <c r="N111" s="78"/>
    </row>
    <row r="112" spans="4:14" ht="0.75" customHeight="1" thickBot="1">
      <c r="D112" s="218"/>
      <c r="E112" s="223"/>
      <c r="F112" s="176"/>
      <c r="G112" s="177"/>
      <c r="H112" s="177"/>
      <c r="I112" s="177"/>
      <c r="J112" s="177"/>
      <c r="K112" s="177"/>
      <c r="L112" s="178"/>
      <c r="M112" s="179"/>
      <c r="N112" s="180"/>
    </row>
    <row r="113" spans="4:14" ht="25.5" customHeight="1">
      <c r="D113" s="218"/>
      <c r="E113" s="221" t="s">
        <v>107</v>
      </c>
      <c r="F113" s="181" t="s">
        <v>98</v>
      </c>
      <c r="G113" s="182" t="s">
        <v>143</v>
      </c>
      <c r="H113" s="173">
        <v>70000</v>
      </c>
      <c r="I113" s="173">
        <v>90000</v>
      </c>
      <c r="J113" s="182"/>
      <c r="K113" s="173">
        <v>80000</v>
      </c>
      <c r="L113" s="183" t="s">
        <v>99</v>
      </c>
      <c r="M113" s="184" t="s">
        <v>97</v>
      </c>
      <c r="N113" s="185" t="s">
        <v>100</v>
      </c>
    </row>
    <row r="114" spans="4:14" ht="26.25" customHeight="1" thickBot="1">
      <c r="D114" s="218"/>
      <c r="E114" s="222"/>
      <c r="F114" s="186"/>
      <c r="G114" s="187"/>
      <c r="H114" s="187"/>
      <c r="I114" s="187"/>
      <c r="J114" s="187"/>
      <c r="K114" s="173"/>
      <c r="L114" s="188"/>
      <c r="M114" s="189"/>
      <c r="N114" s="190"/>
    </row>
    <row r="115" spans="4:14" ht="23.25" customHeight="1" thickBot="1">
      <c r="D115" s="191" t="s">
        <v>70</v>
      </c>
      <c r="E115" s="192"/>
      <c r="F115" s="193"/>
      <c r="G115" s="193"/>
      <c r="H115" s="194">
        <f>SUM(H19+H20+H22+H23+H25+H26+H27+H28+H29+H30+H38+H39+H40+H41+H43+H48+H49++H51+H55+H58+H59+H60+H61+H62+H66+H69+H103+H104+H105+H106+H107+H108+H109+H113)</f>
        <v>15331833.6</v>
      </c>
      <c r="I115" s="194">
        <f>SUM(I19+I20+I22+I23+I25+I26+I27+I28+I29+I30+I38+I39+I40+I41+I43+I48+I49+I51+I55+I58+I59+I60+I61+I62+I66+I69+I103+I104+I105+I106+I107+I108+I109+I113)</f>
        <v>14877900.500000002</v>
      </c>
      <c r="J115" s="193"/>
      <c r="K115" s="194">
        <f>SUM(K19+K22+K23+K25+K26+K27+K29+K30+K38+K39+K40+K41+K43+K48+K49+K51+K55+K58+K61+K62+K66+K68+K69+K103+K104+K105+K106+K107+K108+K109+K113)</f>
        <v>13816928.48</v>
      </c>
      <c r="L115" s="195"/>
      <c r="M115" s="196"/>
      <c r="N115" s="197"/>
    </row>
    <row r="116" spans="4:14" ht="23.25" customHeight="1">
      <c r="D116" s="203"/>
      <c r="E116" s="204"/>
      <c r="F116" s="205"/>
      <c r="G116" s="205"/>
      <c r="H116" s="206"/>
      <c r="I116" s="206"/>
      <c r="J116" s="205"/>
      <c r="K116" s="206"/>
      <c r="L116" s="207"/>
      <c r="M116" s="208"/>
      <c r="N116" s="205"/>
    </row>
    <row r="117" spans="4:14" ht="23.25">
      <c r="D117" s="198"/>
      <c r="E117" s="198"/>
      <c r="F117" s="16"/>
      <c r="G117" s="199" t="s">
        <v>88</v>
      </c>
      <c r="H117" s="16"/>
      <c r="I117" s="16"/>
      <c r="J117" s="16"/>
      <c r="K117" s="16"/>
      <c r="L117" s="17"/>
      <c r="M117" s="18"/>
      <c r="N117" s="16"/>
    </row>
    <row r="118" spans="4:14" ht="23.25">
      <c r="D118" s="198"/>
      <c r="E118" s="198"/>
      <c r="F118" s="16"/>
      <c r="G118" s="16"/>
      <c r="H118" s="16"/>
      <c r="I118" s="16"/>
      <c r="J118" s="16"/>
      <c r="K118" s="16"/>
      <c r="L118" s="17"/>
      <c r="M118" s="18"/>
      <c r="N118" s="16"/>
    </row>
    <row r="119" spans="4:14" ht="23.25">
      <c r="D119" s="198"/>
      <c r="E119" s="14" t="s">
        <v>161</v>
      </c>
      <c r="F119" s="16"/>
      <c r="G119" s="16"/>
      <c r="H119" s="16"/>
      <c r="I119" s="16"/>
      <c r="J119" s="16"/>
      <c r="K119" s="16"/>
      <c r="L119" s="17"/>
      <c r="M119" s="18"/>
      <c r="N119" s="16"/>
    </row>
    <row r="120" spans="4:14" ht="23.25">
      <c r="D120" s="198"/>
      <c r="E120" s="14" t="s">
        <v>162</v>
      </c>
      <c r="F120" s="16"/>
      <c r="G120" s="16"/>
      <c r="H120" s="16"/>
      <c r="I120" s="16"/>
      <c r="J120" s="16"/>
      <c r="K120" s="16"/>
      <c r="L120" s="17"/>
      <c r="M120" s="18"/>
      <c r="N120" s="16"/>
    </row>
    <row r="121" spans="4:14" ht="23.25">
      <c r="D121" s="198"/>
      <c r="E121" s="14" t="s">
        <v>160</v>
      </c>
      <c r="F121" s="16"/>
      <c r="G121" s="16"/>
      <c r="H121" s="16"/>
      <c r="I121" s="14"/>
      <c r="J121" s="14"/>
      <c r="K121" s="14"/>
      <c r="L121" s="200" t="s">
        <v>152</v>
      </c>
      <c r="M121" s="201"/>
      <c r="N121" s="16"/>
    </row>
    <row r="122" spans="4:14" ht="23.25">
      <c r="D122" s="198"/>
      <c r="E122" s="198"/>
      <c r="F122" s="16"/>
      <c r="G122" s="16"/>
      <c r="H122" s="16"/>
      <c r="I122" s="14" t="s">
        <v>119</v>
      </c>
      <c r="J122" s="14"/>
      <c r="K122" s="14"/>
      <c r="L122" s="200"/>
      <c r="M122" s="201"/>
      <c r="N122" s="16"/>
    </row>
    <row r="123" spans="4:13" ht="15">
      <c r="D123" s="12"/>
      <c r="E123" s="12"/>
      <c r="F123" s="9"/>
      <c r="G123" s="9"/>
      <c r="H123" s="9"/>
      <c r="I123" s="9"/>
      <c r="J123" s="9"/>
      <c r="K123" s="9"/>
      <c r="L123" s="10"/>
      <c r="M123" s="11"/>
    </row>
  </sheetData>
  <sheetProtection/>
  <mergeCells count="16">
    <mergeCell ref="D55:D62"/>
    <mergeCell ref="E19:E43"/>
    <mergeCell ref="D19:D53"/>
    <mergeCell ref="E51:E53"/>
    <mergeCell ref="E71:E106"/>
    <mergeCell ref="E66:E69"/>
    <mergeCell ref="L7:M7"/>
    <mergeCell ref="D8:D10"/>
    <mergeCell ref="E8:E10"/>
    <mergeCell ref="E45:E49"/>
    <mergeCell ref="E55:E62"/>
    <mergeCell ref="E113:E114"/>
    <mergeCell ref="D66:D114"/>
    <mergeCell ref="E107:E112"/>
    <mergeCell ref="E17:E18"/>
    <mergeCell ref="D17:D18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2021-11-09T13:04:58Z</cp:lastPrinted>
  <dcterms:created xsi:type="dcterms:W3CDTF">2013-10-11T18:13:55Z</dcterms:created>
  <dcterms:modified xsi:type="dcterms:W3CDTF">2021-11-09T13:05:19Z</dcterms:modified>
  <cp:category/>
  <cp:version/>
  <cp:contentType/>
  <cp:contentStatus/>
</cp:coreProperties>
</file>